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doe-my.sharepoint.com/personal/saliha_qazi_ade_arkansas_gov/Documents/Desktop/Dr. Saunders/PPS/"/>
    </mc:Choice>
  </mc:AlternateContent>
  <xr:revisionPtr revIDLastSave="6" documentId="8_{E66C4E0A-63C6-4EFA-9F33-D74FBFEFD26F}" xr6:coauthVersionLast="47" xr6:coauthVersionMax="47" xr10:uidLastSave="{DB704BEF-E032-4723-A19E-BC1E4AC45F82}"/>
  <bookViews>
    <workbookView xWindow="37320" yWindow="-120" windowWidth="51840" windowHeight="21120" xr2:uid="{00000000-000D-0000-FFFF-FFFF00000000}"/>
  </bookViews>
  <sheets>
    <sheet name="FY 25 Actuals -PPS" sheetId="1" r:id="rId1"/>
    <sheet name="FY 26 Budget -PPS" sheetId="2" r:id="rId2"/>
  </sheets>
  <definedNames>
    <definedName name="_xlnm._FilterDatabase" localSheetId="0" hidden="1">'FY 25 Actuals -PPS'!$A$3:$EF$258</definedName>
    <definedName name="_xlnm._FilterDatabase" localSheetId="1" hidden="1">'FY 26 Budget -PPS'!$A$3:$EJ$3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D1" i="2"/>
  <c r="EF1" i="1" l="1"/>
  <c r="EE1" i="1"/>
  <c r="ED1" i="1"/>
  <c r="EC1" i="1"/>
  <c r="EB1" i="1"/>
  <c r="EA1" i="1"/>
  <c r="DZ1" i="1"/>
  <c r="DY1" i="1"/>
  <c r="DX1" i="1"/>
  <c r="DW1" i="1"/>
  <c r="DV1" i="1"/>
  <c r="DU1" i="1"/>
  <c r="DT1" i="1"/>
  <c r="DS1" i="1"/>
  <c r="DR1" i="1"/>
  <c r="DQ1" i="1"/>
  <c r="DP1" i="1"/>
  <c r="DO1" i="1"/>
  <c r="DN1" i="1"/>
  <c r="DM1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</calcChain>
</file>

<file path=xl/sharedStrings.xml><?xml version="1.0" encoding="utf-8"?>
<sst xmlns="http://schemas.openxmlformats.org/spreadsheetml/2006/main" count="1285" uniqueCount="657">
  <si>
    <t>State Average</t>
  </si>
  <si>
    <t>2024-2025 Actual Unrestricted Expenditures per Pupil</t>
  </si>
  <si>
    <t>LEA</t>
  </si>
  <si>
    <t>District Name</t>
  </si>
  <si>
    <t>PY 3 QTR ADM</t>
  </si>
  <si>
    <t>Certified Salary 61*</t>
  </si>
  <si>
    <t>Classified Salary 61*</t>
  </si>
  <si>
    <t>Certified Benefits 62*</t>
  </si>
  <si>
    <t>Classified Benefits 62*</t>
  </si>
  <si>
    <t>Surcharge Instructional 62311</t>
  </si>
  <si>
    <t>Surcharge Non Instructional 62321</t>
  </si>
  <si>
    <t>Official/Administrative 63100, 63110, 63120, 63130</t>
  </si>
  <si>
    <t>Instruction Srvc. 63200,63210, 63211, 63212, 63213</t>
  </si>
  <si>
    <t>Substitute Teachers 63220, 63222, 63223</t>
  </si>
  <si>
    <t>Substitute Classified Staff 63221</t>
  </si>
  <si>
    <t>Consulting Educational 63230-32, 63235</t>
  </si>
  <si>
    <t>Student Assessment 63240</t>
  </si>
  <si>
    <t>Certified PD Srvc. 63310, 63311, 63312, 63315</t>
  </si>
  <si>
    <t>Classified PD Srvc. 63320, 63321, 63329</t>
  </si>
  <si>
    <t>Pupil Srvc. 63410, 63411, 63412, 63413</t>
  </si>
  <si>
    <t>Engineering &amp;/or Facilities Coordinator 63420</t>
  </si>
  <si>
    <t>Accounting 63430, 63438</t>
  </si>
  <si>
    <t>Financial Audits 63431, 63432</t>
  </si>
  <si>
    <t>Legal 63440, 63441-45</t>
  </si>
  <si>
    <t>Medical 63450-53, 63570, 64901, 65260-61, 65301, 65506, 65550, 67345, 67347</t>
  </si>
  <si>
    <t>Architectural 63470</t>
  </si>
  <si>
    <t>Security 63480</t>
  </si>
  <si>
    <t>Other Prof. Srvc. 63490-91</t>
  </si>
  <si>
    <t>Data Processing &amp; Coding Srvc. 63510, 63512</t>
  </si>
  <si>
    <t>Document Shredding 63511</t>
  </si>
  <si>
    <t>Software Maint. &amp; Support 63530</t>
  </si>
  <si>
    <t>Software License Renewals 63550</t>
  </si>
  <si>
    <t>Information Tech. 63560, 63590-92, 63900-04, 63906-09, 63920, 63960, 63999</t>
  </si>
  <si>
    <t>Athletic Game Expenditures non employee 63905, 63912</t>
  </si>
  <si>
    <t>Prof. &amp; Tech Srvc. 63910</t>
  </si>
  <si>
    <t>Musical Instrument Restoration 63911</t>
  </si>
  <si>
    <t>B&amp; Uniforms, Mascot Uniform Rental Cleaning &amp; Other B&amp; Related Purc. Srvs 63913</t>
  </si>
  <si>
    <t>Driver's Record Background Check 63914</t>
  </si>
  <si>
    <t>Prof. Catering Outside Vendors 63915</t>
  </si>
  <si>
    <t>Water/Sewer 64110</t>
  </si>
  <si>
    <t>Disposal/Sanitation 64210</t>
  </si>
  <si>
    <t>Subs. Purchased Service CLS 64220</t>
  </si>
  <si>
    <t>Custodial 64230, 64235</t>
  </si>
  <si>
    <t>Uniform Rental/Cleaning 64231</t>
  </si>
  <si>
    <t>Lawn Care 64240, 64241</t>
  </si>
  <si>
    <t>Non Tech. Related Repairs &amp; Maint. 64300, 64310-15</t>
  </si>
  <si>
    <t>Tech. Related Repairs &amp; Maint. 64320-26</t>
  </si>
  <si>
    <t>Rentals 64400, 64410-11</t>
  </si>
  <si>
    <t>Rental of Equipment &amp; Vehicles 64420-22</t>
  </si>
  <si>
    <t>Rental of Comp. &amp; Related Equip. 64430-32, 64490</t>
  </si>
  <si>
    <t>Temporary Rentals for specific purposes 64440</t>
  </si>
  <si>
    <t>Construction Srvc. 64500</t>
  </si>
  <si>
    <t>Other Purchased Property Srvc. 64900</t>
  </si>
  <si>
    <t>Student Transportation Purchased from LEA within the State 65110</t>
  </si>
  <si>
    <t>Student Transportation Purchased from Other Sources 65190</t>
  </si>
  <si>
    <t>Property Insurance 65210,65211</t>
  </si>
  <si>
    <t>Liability Insurance 65220, 65221</t>
  </si>
  <si>
    <t>Fidelity Bond Premiums 65230</t>
  </si>
  <si>
    <t>Fleet Insurance 65240</t>
  </si>
  <si>
    <t>Accident Insurance 65250</t>
  </si>
  <si>
    <t>Other Insurance 65290</t>
  </si>
  <si>
    <t>Telephone 65310-15</t>
  </si>
  <si>
    <t>Fax 65316</t>
  </si>
  <si>
    <t>Postage 65320, 65321, 65325</t>
  </si>
  <si>
    <t>Networking/Internet Srvc. (Cable, Satellite, etc) 65330, 65331, 66528</t>
  </si>
  <si>
    <t>Live streaming, broadcast, etc. 65332</t>
  </si>
  <si>
    <t>Instructional licenses &amp; fees for subscriptions 65340-41</t>
  </si>
  <si>
    <t>Advertising 65400-02</t>
  </si>
  <si>
    <t>Printing &amp; Binding 65500-02, 65505, 65510, 65515</t>
  </si>
  <si>
    <t>Tuition to Other LEA within the State 65610</t>
  </si>
  <si>
    <t>Tuition to Other LEA Outside the State 65620</t>
  </si>
  <si>
    <t>Tuition to Private Schools 65630</t>
  </si>
  <si>
    <t>Tuition to Postsecondary Schools 65650</t>
  </si>
  <si>
    <t>Other Tuition 65690-91</t>
  </si>
  <si>
    <t>Food Service Mgmt Labor 65720</t>
  </si>
  <si>
    <t>Certified Travel 65810-11, 65815, 65830-31, 65850</t>
  </si>
  <si>
    <t>Classified Travel 65820-22, 65825, 65840-41, 65860</t>
  </si>
  <si>
    <t>Travel Non Employee 65870-71, 65878-79</t>
  </si>
  <si>
    <t>Travel Meals 65880-82</t>
  </si>
  <si>
    <t>Travel Lodging 65890-99</t>
  </si>
  <si>
    <t>Srvc. Purchased from LEA within the State 65910</t>
  </si>
  <si>
    <t>Srvc. Purchased from ADE (Medicaid Match) 65911</t>
  </si>
  <si>
    <t>Supplies &amp; Materials 66000, 66100-19, 66121, 66130, 66190</t>
  </si>
  <si>
    <t>Supply Center Supplies 66150, 66155-56</t>
  </si>
  <si>
    <t>Natural Gas 66210</t>
  </si>
  <si>
    <t>Electricity 66220-21</t>
  </si>
  <si>
    <t>Bottled Gas Butane/Propane 66230-31</t>
  </si>
  <si>
    <t>Oil 66240</t>
  </si>
  <si>
    <t>Gasoline 66260</t>
  </si>
  <si>
    <t>Fuel Additives 66261, 66269</t>
  </si>
  <si>
    <t>Diesel Fuel 66265</t>
  </si>
  <si>
    <t>Diesel Fuel Additives 66266, 66267</t>
  </si>
  <si>
    <t>Textbooks 66400, 66410, 66412-13, 66415</t>
  </si>
  <si>
    <t>eTextbooks 66411</t>
  </si>
  <si>
    <t>Library Books 66420</t>
  </si>
  <si>
    <t>eLibrary Books 66421</t>
  </si>
  <si>
    <t>Periodicals 66430, 66435</t>
  </si>
  <si>
    <t>ePublications for Library 66431</t>
  </si>
  <si>
    <t>Audiovisual Materials 66440</t>
  </si>
  <si>
    <t>Supplies—Tech. Related 66500</t>
  </si>
  <si>
    <t>Software 66510 -11</t>
  </si>
  <si>
    <t>Tech. related Device Supplies 66512, 66515, 66520-22, 66523,66524, 66526</t>
  </si>
  <si>
    <t>Tablet, Laptop or Computer (TLC) 67343</t>
  </si>
  <si>
    <t>Low Value Equip Tec Supplies 66527</t>
  </si>
  <si>
    <t>Building Materials 66600</t>
  </si>
  <si>
    <t>Warehouse Inventory Adjustment 66700</t>
  </si>
  <si>
    <t>Other Supplies &amp; Materials 66900, 66910, 66920, 66930, 66999</t>
  </si>
  <si>
    <t>Land &amp; Land Improvements 67100</t>
  </si>
  <si>
    <t>Buildings 67200</t>
  </si>
  <si>
    <t>Machinery 67310-11, 67313, 67319</t>
  </si>
  <si>
    <t>Vehicles 67320-21, 67329</t>
  </si>
  <si>
    <t>Furniture &amp; Fixtures 67330-31, 67335, 67339</t>
  </si>
  <si>
    <t>Tech. Related Hardware. 67340-41, 67349</t>
  </si>
  <si>
    <t>B&amp;with Equipment 67342</t>
  </si>
  <si>
    <t>Tech. Software 67350-59</t>
  </si>
  <si>
    <t>Non Tech. Equipment 67360-63</t>
  </si>
  <si>
    <t>Other Equipment 67390, 67391</t>
  </si>
  <si>
    <t>Infrastructure 67400, 67431</t>
  </si>
  <si>
    <t>Dues &amp; Fees 68100, 68101-02, 68110-16, 68120</t>
  </si>
  <si>
    <t>ASBA (AR School Board Association Dues &amp; Fees 68117</t>
  </si>
  <si>
    <t>Judgments against the LEA 68200</t>
  </si>
  <si>
    <t>Interest 68300</t>
  </si>
  <si>
    <t>Indirect Cost 68400</t>
  </si>
  <si>
    <t>Penalty or Interest due to late payments or early withdrawals 68610</t>
  </si>
  <si>
    <t>Out of Court Settlements 68700</t>
  </si>
  <si>
    <t>Improvement Tax 68820</t>
  </si>
  <si>
    <t>Property Tax 68830</t>
  </si>
  <si>
    <t>Miscellaneous Expenditures 68900, 68901, 68910-14, 68999</t>
  </si>
  <si>
    <t>Student Cash Awards &amp; Scholarships 68920</t>
  </si>
  <si>
    <t>Redemption of Principal 69100</t>
  </si>
  <si>
    <t>Transfer to Building Fund 69330</t>
  </si>
  <si>
    <t>Transfer to Food Service Fund 69380</t>
  </si>
  <si>
    <t>Program Funding Return 69400</t>
  </si>
  <si>
    <t>Student Meals for ABC Pre K Students 69610</t>
  </si>
  <si>
    <t>Student Meals for Provision 2 Schools 69620</t>
  </si>
  <si>
    <t>Student Meals for Reduced Co Pay 69630</t>
  </si>
  <si>
    <t>Student Breakfast or Lunch PAID by the District 69640</t>
  </si>
  <si>
    <t>A La Carte meals reimbursed/paid by the District 69650</t>
  </si>
  <si>
    <t>"Bad Debt" Meals reimbursed/paid by the District 69680</t>
  </si>
  <si>
    <t>Other Adult/Employee Meal paid by the District 69690</t>
  </si>
  <si>
    <t>6040700</t>
  </si>
  <si>
    <t>ACADEMICS PLUS PUBLIC CHARTER SCHOOLS</t>
  </si>
  <si>
    <t>1701000</t>
  </si>
  <si>
    <t>ALMA SCHOOL DISTRICT</t>
  </si>
  <si>
    <t>0501000</t>
  </si>
  <si>
    <t>ALPENA SCHOOL DISTRICT</t>
  </si>
  <si>
    <t>1002000</t>
  </si>
  <si>
    <t>ARKADELPHIA SCHOOL DISTRICT</t>
  </si>
  <si>
    <t>0440700</t>
  </si>
  <si>
    <t>ARKANSAS ARTS ACADEMY</t>
  </si>
  <si>
    <t>0444700</t>
  </si>
  <si>
    <t>ARKANSAS CONNECTIONS ACADEMY</t>
  </si>
  <si>
    <t>6050700</t>
  </si>
  <si>
    <t>ARKANSAS LIGHTHOUSE ACADEMIES</t>
  </si>
  <si>
    <t>6043700</t>
  </si>
  <si>
    <t>ARKANSAS VIRTUAL ACADEMY</t>
  </si>
  <si>
    <t>4701000</t>
  </si>
  <si>
    <t>ARMOREL SCHOOL DISTRICT</t>
  </si>
  <si>
    <t>4101000</t>
  </si>
  <si>
    <t>ASHDOWN SCHOOL DISTRICT</t>
  </si>
  <si>
    <t>5801000</t>
  </si>
  <si>
    <t>ATKINS SCHOOL DISTRICT</t>
  </si>
  <si>
    <t>7401000</t>
  </si>
  <si>
    <t>AUGUSTA SCHOOL DISTRICT</t>
  </si>
  <si>
    <t>7301000</t>
  </si>
  <si>
    <t>BALD KNOB SCHOOL DISTRICT</t>
  </si>
  <si>
    <t>5401000</t>
  </si>
  <si>
    <t>BARTON SCHOOL DISTRICT</t>
  </si>
  <si>
    <t>3201000</t>
  </si>
  <si>
    <t>BATESVILLE SCHOOL DISTRICT</t>
  </si>
  <si>
    <t>6301000</t>
  </si>
  <si>
    <t>BAUXITE SCHOOL DISTRICT</t>
  </si>
  <si>
    <t>1601000</t>
  </si>
  <si>
    <t>BAY SCHOOL DISTRICT</t>
  </si>
  <si>
    <t>5201000</t>
  </si>
  <si>
    <t>BEARDEN SCHOOL DISTRICT</t>
  </si>
  <si>
    <t>7302000</t>
  </si>
  <si>
    <t>BEEBE SCHOOL DISTRICT</t>
  </si>
  <si>
    <t>6302000</t>
  </si>
  <si>
    <t>BENTON SCHOOL DISTRICT</t>
  </si>
  <si>
    <t>0401000</t>
  </si>
  <si>
    <t>BENTONVILLE SCHOOL DISTRICT</t>
  </si>
  <si>
    <t>0502000</t>
  </si>
  <si>
    <t>BERGMAN SCHOOL DISTRICT</t>
  </si>
  <si>
    <t>0801000</t>
  </si>
  <si>
    <t>BERRYVILLE SCHOOL DISTRICT</t>
  </si>
  <si>
    <t>3001000</t>
  </si>
  <si>
    <t>BISMARCK SCHOOL DISTRICT</t>
  </si>
  <si>
    <t>2901000</t>
  </si>
  <si>
    <t>BLEVINS SCHOOL DISTRICT</t>
  </si>
  <si>
    <t>4702000</t>
  </si>
  <si>
    <t>BLYTHEVILLE SCHOOL DISTRICT</t>
  </si>
  <si>
    <t>4201000</t>
  </si>
  <si>
    <t>BOONEVILLE SCHOOL DISTRICT</t>
  </si>
  <si>
    <t>7303000</t>
  </si>
  <si>
    <t>BRADFORD SCHOOL DISTRICT</t>
  </si>
  <si>
    <t>4801000</t>
  </si>
  <si>
    <t>BRINKLEY SCHOOL DISTRICT</t>
  </si>
  <si>
    <t>1603000</t>
  </si>
  <si>
    <t>BROOKLAND SCHOOL DISTRICT</t>
  </si>
  <si>
    <t>6303000</t>
  </si>
  <si>
    <t>BRYANT SCHOOL DISTRICT</t>
  </si>
  <si>
    <t>1605000</t>
  </si>
  <si>
    <t>BUFFALO ISLAND CENTRAL SCHOOL DISTRICT</t>
  </si>
  <si>
    <t>4304000</t>
  </si>
  <si>
    <t>CABOT SCHOOL DISTRICT</t>
  </si>
  <si>
    <t>4901000</t>
  </si>
  <si>
    <t>CADDO HILLS SCHOOL DISTRICT</t>
  </si>
  <si>
    <t>3301000</t>
  </si>
  <si>
    <t>CALICO ROCK SCHOOL DISTRICT</t>
  </si>
  <si>
    <t>5204000</t>
  </si>
  <si>
    <t>CAMDEN FAIRVIEW SCHOOL DISTRICT</t>
  </si>
  <si>
    <t>4303000</t>
  </si>
  <si>
    <t>CARLISLE SCHOOL DISTRICT</t>
  </si>
  <si>
    <t>6802000</t>
  </si>
  <si>
    <t>CAVE CITY SCHOOL DISTRICT</t>
  </si>
  <si>
    <t>3212000</t>
  </si>
  <si>
    <t>CEDAR RIDGE SCHOOL DISTRICT</t>
  </si>
  <si>
    <t>1702000</t>
  </si>
  <si>
    <t>CEDARVILLE SCHOOL DISTRICT</t>
  </si>
  <si>
    <t>5502000</t>
  </si>
  <si>
    <t>CENTERPOINT SCHOOL DISTRICT</t>
  </si>
  <si>
    <t>2402000</t>
  </si>
  <si>
    <t>CHARLESTON SCHOOL DISTRICT</t>
  </si>
  <si>
    <t>4802000</t>
  </si>
  <si>
    <t>CLARENDON SCHOOL DISTRICT</t>
  </si>
  <si>
    <t>3601000</t>
  </si>
  <si>
    <t>CLARKSVILLE SCHOOL DISTRICT</t>
  </si>
  <si>
    <t>1305000</t>
  </si>
  <si>
    <t>CLEVELAND COUNTY SCHOOL DISTRICT</t>
  </si>
  <si>
    <t>7102000</t>
  </si>
  <si>
    <t>CLINTON SCHOOL DISTRICT</t>
  </si>
  <si>
    <t>1201000</t>
  </si>
  <si>
    <t>CONCORD SCHOOL DISTRICT</t>
  </si>
  <si>
    <t>2301000</t>
  </si>
  <si>
    <t>CONWAY SCHOOL DISTRICT</t>
  </si>
  <si>
    <t>1101000</t>
  </si>
  <si>
    <t>CORNING SCHOOL DISTRICT</t>
  </si>
  <si>
    <t>5707000</t>
  </si>
  <si>
    <t>COSSATOT RIVER SCHOOL DISTRICT</t>
  </si>
  <si>
    <t>0302000</t>
  </si>
  <si>
    <t>COTTER SCHOOL DISTRICT</t>
  </si>
  <si>
    <t>2403000</t>
  </si>
  <si>
    <t>COUNTY LINE SCHOOL DISTRICT</t>
  </si>
  <si>
    <t>1901000</t>
  </si>
  <si>
    <t>CROSS COUNTY SCHOOL DISTRICT</t>
  </si>
  <si>
    <t>0201000</t>
  </si>
  <si>
    <t>CROSSETT SCHOOL DISTRICT</t>
  </si>
  <si>
    <t>2601000</t>
  </si>
  <si>
    <t>CUTTER-MORNING STAR SCHOOL DISTRICT</t>
  </si>
  <si>
    <t>7503000</t>
  </si>
  <si>
    <t>DANVILLE SCHOOL DISTRICT</t>
  </si>
  <si>
    <t>7504000</t>
  </si>
  <si>
    <t>DARDANELLE SCHOOL DISTRICT</t>
  </si>
  <si>
    <t>0402000</t>
  </si>
  <si>
    <t>DECATUR SCHOOL DISTRICT</t>
  </si>
  <si>
    <t>5106000</t>
  </si>
  <si>
    <t>DEER MT. JUDEA SCHOOL DISTRICT</t>
  </si>
  <si>
    <t>6701000</t>
  </si>
  <si>
    <t>DEQUEEN SCHOOL DISTRICT</t>
  </si>
  <si>
    <t>0901000</t>
  </si>
  <si>
    <t>DERMOTT SCHOOL DISTRICT</t>
  </si>
  <si>
    <t>5901000</t>
  </si>
  <si>
    <t>DES ARC SCHOOL DISTRICT</t>
  </si>
  <si>
    <t>0101000</t>
  </si>
  <si>
    <t>DEWITT SCHOOL DISTRICT</t>
  </si>
  <si>
    <t>3102000</t>
  </si>
  <si>
    <t>DIERKS SCHOOL DISTRICT</t>
  </si>
  <si>
    <t>5802000</t>
  </si>
  <si>
    <t>DOVER SCHOOL DISTRICT</t>
  </si>
  <si>
    <t>2202000</t>
  </si>
  <si>
    <t>DREW CENTRAL SCHOOL DISTRICT</t>
  </si>
  <si>
    <t>2104000</t>
  </si>
  <si>
    <t>DUMAS SCHOOL DISTRICT</t>
  </si>
  <si>
    <t>1802000</t>
  </si>
  <si>
    <t>EARLE SCHOOL DISTRICT</t>
  </si>
  <si>
    <t>5301000</t>
  </si>
  <si>
    <t>EAST END SCHOOL DISTRICT</t>
  </si>
  <si>
    <t>5608000</t>
  </si>
  <si>
    <t>EAST POINSETT COUNTY SCHOOL DISTRICT</t>
  </si>
  <si>
    <t>7001000</t>
  </si>
  <si>
    <t>EL DORADO SCHOOL DISTRICT</t>
  </si>
  <si>
    <t>7201000</t>
  </si>
  <si>
    <t>ELKINS SCHOOL DISTRICT</t>
  </si>
  <si>
    <t>1408000</t>
  </si>
  <si>
    <t>EMERSON-TAYLOR-BRADLEY SCHOOL DISTRICT</t>
  </si>
  <si>
    <t>4302000</t>
  </si>
  <si>
    <t>ENGLAND SCHOOL DISTRICT</t>
  </si>
  <si>
    <t>6047700</t>
  </si>
  <si>
    <t>ESTEM PUBLIC CHARTER SCHOOL</t>
  </si>
  <si>
    <t>0802000</t>
  </si>
  <si>
    <t>EUREKA SPRINGS SCHOOL DISTRICT</t>
  </si>
  <si>
    <t>6055700</t>
  </si>
  <si>
    <t>EXALT ACADEMY OF SOUTHWEST LITTLE ROCK</t>
  </si>
  <si>
    <t>7202000</t>
  </si>
  <si>
    <t>FARMINGTON SCHOOL DISTRICT</t>
  </si>
  <si>
    <t>7203000</t>
  </si>
  <si>
    <t>FAYETTEVILLE SCHOOL DISTRICT</t>
  </si>
  <si>
    <t>4501000</t>
  </si>
  <si>
    <t>FLIPPIN SCHOOL DISTRICT</t>
  </si>
  <si>
    <t>2002000</t>
  </si>
  <si>
    <t>FORDYCE SCHOOL DISTRICT</t>
  </si>
  <si>
    <t>4102000</t>
  </si>
  <si>
    <t>FOREMAN SCHOOL DISTRICT</t>
  </si>
  <si>
    <t>6201000</t>
  </si>
  <si>
    <t>FORREST CITY SCHOOL DISTRICT</t>
  </si>
  <si>
    <t>6601000</t>
  </si>
  <si>
    <t>FORT SMITH SCHOOL DISTRICT</t>
  </si>
  <si>
    <t>4603000</t>
  </si>
  <si>
    <t>FOUKE SCHOOL DISTRICT</t>
  </si>
  <si>
    <t>0442700</t>
  </si>
  <si>
    <t>FOUNDERS CLASSICAL ACADEMIES OF ARKANSAS</t>
  </si>
  <si>
    <t>2602000</t>
  </si>
  <si>
    <t>FOUNTAIN LAKE SCHOOL DISTRICT</t>
  </si>
  <si>
    <t>3544700</t>
  </si>
  <si>
    <t>FRIENDSHIP ASPIRE ACADEMY PINE BLUFF</t>
  </si>
  <si>
    <t>6640700</t>
  </si>
  <si>
    <t>FUTURE SCHOOL OF FORT SMITH</t>
  </si>
  <si>
    <t>0448700</t>
  </si>
  <si>
    <t>GARFIELD SCHOLARS' ACADEMY</t>
  </si>
  <si>
    <t>4602000</t>
  </si>
  <si>
    <t>GENOA CENTRAL SCHOOL DISTRICT</t>
  </si>
  <si>
    <t>0403000</t>
  </si>
  <si>
    <t>GENTRY SCHOOL DISTRICT</t>
  </si>
  <si>
    <t>3002000</t>
  </si>
  <si>
    <t>GLEN ROSE SCHOOL DISTRICT</t>
  </si>
  <si>
    <t>4708000</t>
  </si>
  <si>
    <t>GOSNELL SCHOOL DISTRICT</t>
  </si>
  <si>
    <t>6052700</t>
  </si>
  <si>
    <t>GRADUATE ARKANSAS CHARTER</t>
  </si>
  <si>
    <t>0404000</t>
  </si>
  <si>
    <t>GRAVETTE SCHOOL DISTRICT</t>
  </si>
  <si>
    <t>0803000</t>
  </si>
  <si>
    <t>GREEN FOREST SCHOOL DISTRICT</t>
  </si>
  <si>
    <t>2303000</t>
  </si>
  <si>
    <t>GREENBRIER SCHOOL DISTRICT</t>
  </si>
  <si>
    <t>2807000</t>
  </si>
  <si>
    <t>GREENE COUNTY TECH SCHOOL DISTRICT</t>
  </si>
  <si>
    <t>7204000</t>
  </si>
  <si>
    <t>GREENLAND SCHOOL DISTRICT</t>
  </si>
  <si>
    <t>6602000</t>
  </si>
  <si>
    <t>GREENWOOD SCHOOL DISTRICT</t>
  </si>
  <si>
    <t>1003000</t>
  </si>
  <si>
    <t>GURDON SCHOOL DISTRICT</t>
  </si>
  <si>
    <t>2304000</t>
  </si>
  <si>
    <t>GUY-PERKINS SCHOOL DISTRICT</t>
  </si>
  <si>
    <t>7240700</t>
  </si>
  <si>
    <t>HAAS HALL ACADEMY</t>
  </si>
  <si>
    <t>6603000</t>
  </si>
  <si>
    <t>HACKETT SCHOOL DISTRICT</t>
  </si>
  <si>
    <t>0203000</t>
  </si>
  <si>
    <t>HAMBURG SCHOOL DISTRICT</t>
  </si>
  <si>
    <t>0701000</t>
  </si>
  <si>
    <t>HAMPTON SCHOOL DISTRICT</t>
  </si>
  <si>
    <t>5205000</t>
  </si>
  <si>
    <t>HARMONY GROVE SCHOOL DISTRICT (OUACHITA)</t>
  </si>
  <si>
    <t>6304000</t>
  </si>
  <si>
    <t>HARMONY GROVE SCHOOL DISTRICT (SALINE)</t>
  </si>
  <si>
    <t>5602000</t>
  </si>
  <si>
    <t>HARRISBURG SCHOOL DISTRICT</t>
  </si>
  <si>
    <t>0503000</t>
  </si>
  <si>
    <t>HARRISON SCHOOL DISTRICT</t>
  </si>
  <si>
    <t>5903000</t>
  </si>
  <si>
    <t>HAZEN SCHOOL DISTRICT</t>
  </si>
  <si>
    <t>1202000</t>
  </si>
  <si>
    <t>HEBER SPRINGS SCHOOL DISTRICT</t>
  </si>
  <si>
    <t>5803000</t>
  </si>
  <si>
    <t>HECTOR SCHOOL DISTRICT</t>
  </si>
  <si>
    <t>5403000</t>
  </si>
  <si>
    <t>HELENA/ WEST HELENA SCHOOL DISTRICT</t>
  </si>
  <si>
    <t>0601000</t>
  </si>
  <si>
    <t>HERMITAGE SCHOOL DISTRICT</t>
  </si>
  <si>
    <t>6804000</t>
  </si>
  <si>
    <t>HIGHLAND SCHOOL DISTRICT</t>
  </si>
  <si>
    <t>3809000</t>
  </si>
  <si>
    <t>HILLCREST SCHOOL DISTRICT</t>
  </si>
  <si>
    <t>2903000</t>
  </si>
  <si>
    <t>HOPE SCHOOL DISTRICT</t>
  </si>
  <si>
    <t>6703000</t>
  </si>
  <si>
    <t>HORATIO SCHOOL DISTRICT</t>
  </si>
  <si>
    <t>2603000</t>
  </si>
  <si>
    <t>HOT SPRINGS SCHOOL DISTRICT</t>
  </si>
  <si>
    <t>3804000</t>
  </si>
  <si>
    <t>HOXIE SCHOOL DISTRICT</t>
  </si>
  <si>
    <t>4401000</t>
  </si>
  <si>
    <t>HUNTSVILLE SCHOOL DISTRICT</t>
  </si>
  <si>
    <t>3840700</t>
  </si>
  <si>
    <t>IMBODEN CHARTER SCHOOL DISTRICT</t>
  </si>
  <si>
    <t>6641700</t>
  </si>
  <si>
    <t>INSTITUTE FOR THE CREATIVE ARTS</t>
  </si>
  <si>
    <t>3306000</t>
  </si>
  <si>
    <t>IZARD COUNTY CONSOLIDATED SCHOOL DISTRICT</t>
  </si>
  <si>
    <t>3405000</t>
  </si>
  <si>
    <t>JACKSON CO. SCHOOL DISTRICT</t>
  </si>
  <si>
    <t>6004000</t>
  </si>
  <si>
    <t>JACKSONVILLE NORTH PULASKI SCHOOL DISTRICT</t>
  </si>
  <si>
    <t>5102000</t>
  </si>
  <si>
    <t>JASPER SCHOOL DISTRICT</t>
  </si>
  <si>
    <t>2604000</t>
  </si>
  <si>
    <t>JESSIEVILLE SCHOOL DISTRICT</t>
  </si>
  <si>
    <t>1608000</t>
  </si>
  <si>
    <t>JONESBORO SCHOOL DISTRICT</t>
  </si>
  <si>
    <t>7003000</t>
  </si>
  <si>
    <t>JUNCTION CITY SCHOOL DISTRICT</t>
  </si>
  <si>
    <t>5440700</t>
  </si>
  <si>
    <t>KIPP DELTA PUBLIC SCHOOLS</t>
  </si>
  <si>
    <t>5503000</t>
  </si>
  <si>
    <t>KIRBY SCHOOL DISTRICT</t>
  </si>
  <si>
    <t>3704000</t>
  </si>
  <si>
    <t>LAFAYETTE COUNTY SCHOOL DISTRICT</t>
  </si>
  <si>
    <t>2605000</t>
  </si>
  <si>
    <t>LAKE HAMILTON SCHOOL DISTRICT</t>
  </si>
  <si>
    <t>0903000</t>
  </si>
  <si>
    <t>LAKESIDE SCHOOL DISTRICT (CHICOT)</t>
  </si>
  <si>
    <t>2606000</t>
  </si>
  <si>
    <t>LAKESIDE SCHOOL DISTRICT (GARLAND)</t>
  </si>
  <si>
    <t>3604000</t>
  </si>
  <si>
    <t>LAMAR SCHOOL DISTRICT</t>
  </si>
  <si>
    <t>6605000</t>
  </si>
  <si>
    <t>LAVACA SCHOOL DISTRICT</t>
  </si>
  <si>
    <t>3810000</t>
  </si>
  <si>
    <t>LAWRENCE COUNTY SCHOOL DISTRICT</t>
  </si>
  <si>
    <t>0506000</t>
  </si>
  <si>
    <t>LEAD HILL SCHOOL DISTRICT</t>
  </si>
  <si>
    <t>3904000</t>
  </si>
  <si>
    <t>LEE COUNTY SCHOOL DISTRICT</t>
  </si>
  <si>
    <t>7205000</t>
  </si>
  <si>
    <t>LINCOLN SCHOOL DISTRICT</t>
  </si>
  <si>
    <t>6041700</t>
  </si>
  <si>
    <t>LISA ACADEMY</t>
  </si>
  <si>
    <t>6001000</t>
  </si>
  <si>
    <t>LITTLE ROCK SCHOOL DISTRICT</t>
  </si>
  <si>
    <t>4301000</t>
  </si>
  <si>
    <t>LONOKE SCHOOL DISTRICT</t>
  </si>
  <si>
    <t>4202000</t>
  </si>
  <si>
    <t>MAGAZINE SCHOOL DISTRICT</t>
  </si>
  <si>
    <t>3003000</t>
  </si>
  <si>
    <t>MAGNET COVE SCHOOL DISTRICT</t>
  </si>
  <si>
    <t>1402000</t>
  </si>
  <si>
    <t>MAGNOLIA SCHOOL DISTRICT</t>
  </si>
  <si>
    <t>3004000</t>
  </si>
  <si>
    <t>MALVERN SCHOOL DISTRICT</t>
  </si>
  <si>
    <t>2501000</t>
  </si>
  <si>
    <t>MAMMOTH SPRING SCHOOL DISTRICT</t>
  </si>
  <si>
    <t>4712000</t>
  </si>
  <si>
    <t>MANILA SCHOOL DISTRICT</t>
  </si>
  <si>
    <t>6606000</t>
  </si>
  <si>
    <t>MANSFIELD SCHOOL DISTRICT</t>
  </si>
  <si>
    <t>1804000</t>
  </si>
  <si>
    <t>MARION SCHOOL DISTRICT</t>
  </si>
  <si>
    <t>5604000</t>
  </si>
  <si>
    <t>MARKED TREE SCHOOL DISTRICT</t>
  </si>
  <si>
    <t>2803000</t>
  </si>
  <si>
    <t>MARMADUKE SCHOOL DISTRICT</t>
  </si>
  <si>
    <t>5404000</t>
  </si>
  <si>
    <t>MARVELL-ELAINE SCHOOL DISTRICT</t>
  </si>
  <si>
    <t>2305000</t>
  </si>
  <si>
    <t>MAYFLOWER SCHOOL DISTRICT</t>
  </si>
  <si>
    <t>6102000</t>
  </si>
  <si>
    <t>MAYNARD SCHOOL DISTRICT</t>
  </si>
  <si>
    <t>7403000</t>
  </si>
  <si>
    <t>MCCRORY SCHOOL DISTRICT</t>
  </si>
  <si>
    <t>2105000</t>
  </si>
  <si>
    <t>MCGEHEE SCHOOL DISTRICT</t>
  </si>
  <si>
    <t>3302000</t>
  </si>
  <si>
    <t>MELBOURNE SCHOOL DISTRICT</t>
  </si>
  <si>
    <t>5703000</t>
  </si>
  <si>
    <t>MENA SCHOOL DISTRICT</t>
  </si>
  <si>
    <t>3211000</t>
  </si>
  <si>
    <t>MIDLAND SCHOOL DISTRICT</t>
  </si>
  <si>
    <t>3104000</t>
  </si>
  <si>
    <t>MINERAL SPRINGS SCHOOL DISTRICT</t>
  </si>
  <si>
    <t>2203000</t>
  </si>
  <si>
    <t>MONTICELLO SCHOOL DISTRICT</t>
  </si>
  <si>
    <t>4902000</t>
  </si>
  <si>
    <t>MOUNT IDA SCHOOL DISTRICT</t>
  </si>
  <si>
    <t>0303000</t>
  </si>
  <si>
    <t>MOUNTAIN HOME SCHOOL DISTRICT</t>
  </si>
  <si>
    <t>2607000</t>
  </si>
  <si>
    <t>MOUNTAIN PINE SCHOOL DISTRICT</t>
  </si>
  <si>
    <t>6901000</t>
  </si>
  <si>
    <t>MOUNTAIN VIEW SCHOOL DISTRICT</t>
  </si>
  <si>
    <t>1703000</t>
  </si>
  <si>
    <t>MOUNTAINBURG SCHOOL DISTRICT</t>
  </si>
  <si>
    <t>2306000</t>
  </si>
  <si>
    <t>MT. VERNON/ENOLA SCHOOL DISTRICT</t>
  </si>
  <si>
    <t>1704000</t>
  </si>
  <si>
    <t>MULBERRY/PLEASANT VIEW BI-COUNTY SCHOOLS</t>
  </si>
  <si>
    <t>3105000</t>
  </si>
  <si>
    <t>NASHVILLE SCHOOL DISTRICT</t>
  </si>
  <si>
    <t>1503000</t>
  </si>
  <si>
    <t>NEMO VISTA SCHOOL DISTRICT</t>
  </si>
  <si>
    <t>1611000</t>
  </si>
  <si>
    <t>NETTLETON SCHOOL DISTRICT</t>
  </si>
  <si>
    <t>5008000</t>
  </si>
  <si>
    <t>NEVADA SCHOOL DISTRICT</t>
  </si>
  <si>
    <t>3403000</t>
  </si>
  <si>
    <t>NEWPORT SCHOOL DISTRICT</t>
  </si>
  <si>
    <t>0304000</t>
  </si>
  <si>
    <t>NORFORK SCHOOL DISTRICT</t>
  </si>
  <si>
    <t>6002000</t>
  </si>
  <si>
    <t>NORTH LITTLE ROCK SCHOOL DISTRICT</t>
  </si>
  <si>
    <t>0504000</t>
  </si>
  <si>
    <t>OMAHA SCHOOL DISTRICT</t>
  </si>
  <si>
    <t>4713000</t>
  </si>
  <si>
    <t>OSCEOLA SCHOOL DISTRICT</t>
  </si>
  <si>
    <t>5706000</t>
  </si>
  <si>
    <t>OUACHITA RIVER SCHOOL DISTRICT</t>
  </si>
  <si>
    <t>3005000</t>
  </si>
  <si>
    <t>OUACHITA SCHOOL DISTRICT</t>
  </si>
  <si>
    <t>6505000</t>
  </si>
  <si>
    <t>OZARK MOUNTAIN SCHOOL DISTRICT</t>
  </si>
  <si>
    <t>2404000</t>
  </si>
  <si>
    <t>OZARK SCHOOL DISTRICT</t>
  </si>
  <si>
    <t>6205000</t>
  </si>
  <si>
    <t>PALESTINE-WHEATLEY SCHOOL DISTRICT</t>
  </si>
  <si>
    <t>7309000</t>
  </si>
  <si>
    <t>PANGBURN SCHOOL DISTRICT</t>
  </si>
  <si>
    <t>2808000</t>
  </si>
  <si>
    <t>PARAGOULD SCHOOL DISTRICT</t>
  </si>
  <si>
    <t>4203000</t>
  </si>
  <si>
    <t>PARIS SCHOOL DISTRICT</t>
  </si>
  <si>
    <t>7007000</t>
  </si>
  <si>
    <t>PARKERS CHAPEL SCHOOL DISTRICT</t>
  </si>
  <si>
    <t>0407000</t>
  </si>
  <si>
    <t>PEA RIDGE SCHOOL DISTRICT</t>
  </si>
  <si>
    <t>5303000</t>
  </si>
  <si>
    <t>PERRYVILLE SCHOOL DISTRICT</t>
  </si>
  <si>
    <t>1104000</t>
  </si>
  <si>
    <t>PIGGOTT SCHOOL DISTRICT</t>
  </si>
  <si>
    <t>3505000</t>
  </si>
  <si>
    <t>PINE BLUFF SCHOOL DISTRICT</t>
  </si>
  <si>
    <t>6103000</t>
  </si>
  <si>
    <t>POCAHONTAS SCHOOL DISTRICT</t>
  </si>
  <si>
    <t>5804000</t>
  </si>
  <si>
    <t>POTTSVILLE SCHOOL DISTRICT</t>
  </si>
  <si>
    <t>2703000</t>
  </si>
  <si>
    <t>POYEN SCHOOL DISTRICT</t>
  </si>
  <si>
    <t>7206000</t>
  </si>
  <si>
    <t>PRAIRIE GROVE SCHOOL DISTRICT</t>
  </si>
  <si>
    <t>5006000</t>
  </si>
  <si>
    <t>PRESCOTT SCHOOL DISTRICT</t>
  </si>
  <si>
    <t>6003000</t>
  </si>
  <si>
    <t>PULASKI COUNTY SPECIAL SCHOOL DISTRICT</t>
  </si>
  <si>
    <t>1203000</t>
  </si>
  <si>
    <t>QUITMAN SCHOOL DISTRICT</t>
  </si>
  <si>
    <t>1106000</t>
  </si>
  <si>
    <t>RECTOR SCHOOL DISTRICT</t>
  </si>
  <si>
    <t>6053700</t>
  </si>
  <si>
    <t>RESPONSIVE ED SOLUTIONS PREMIER HIGH SCHOOL OF LR</t>
  </si>
  <si>
    <t>4706000</t>
  </si>
  <si>
    <t>RIVERCREST SCHOOL DISTRICT</t>
  </si>
  <si>
    <t>1613000</t>
  </si>
  <si>
    <t>RIVERSIDE SCHOOL DISTRICT</t>
  </si>
  <si>
    <t>7307000</t>
  </si>
  <si>
    <t>RIVERVIEW SCHOOL DISTRICT</t>
  </si>
  <si>
    <t>0405000</t>
  </si>
  <si>
    <t>ROGERS SCHOOL DISTRICT</t>
  </si>
  <si>
    <t>7310000</t>
  </si>
  <si>
    <t>ROSE BUD SCHOOL DISTRICT</t>
  </si>
  <si>
    <t>5805000</t>
  </si>
  <si>
    <t>RUSSELLVILLE SCHOOL DISTRICT</t>
  </si>
  <si>
    <t>2502000</t>
  </si>
  <si>
    <t>SALEM SCHOOL DISTRICT</t>
  </si>
  <si>
    <t>6060700</t>
  </si>
  <si>
    <t>SCHOLARMADE ACHIEVEMENT PLACE</t>
  </si>
  <si>
    <t>0446700</t>
  </si>
  <si>
    <t>SCHOOL FOR ADVANCED STUDIES-NORTHWEST ARKANSAS</t>
  </si>
  <si>
    <t>4204000</t>
  </si>
  <si>
    <t>SCRANTON SCHOOL DISTRICT</t>
  </si>
  <si>
    <t>6502000</t>
  </si>
  <si>
    <t>SEARCY COUNTY SCHOOL DISTRICT</t>
  </si>
  <si>
    <t>7311000</t>
  </si>
  <si>
    <t>SEARCY SCHOOL DISTRICT</t>
  </si>
  <si>
    <t>2705000</t>
  </si>
  <si>
    <t>SHERIDAN SCHOOL DISTRICT</t>
  </si>
  <si>
    <t>7104000</t>
  </si>
  <si>
    <t>SHIRLEY SCHOOL DISTRICT</t>
  </si>
  <si>
    <t>0406000</t>
  </si>
  <si>
    <t>SILOAM SPRINGS SCHOOL DISTRICT</t>
  </si>
  <si>
    <t>3806000</t>
  </si>
  <si>
    <t>SLOAN-HENDRIX SCHOOL DISTRICT</t>
  </si>
  <si>
    <t>7008000</t>
  </si>
  <si>
    <t>SMACKOVER-NORPHLET SCHOOL DISTRICT</t>
  </si>
  <si>
    <t>1507000</t>
  </si>
  <si>
    <t>SOUTH CONWAY COUNTY SCHOOL DISTRICT</t>
  </si>
  <si>
    <t>5504000</t>
  </si>
  <si>
    <t>SOUTH PIKE COUNTY SCHOOL DISTRICT</t>
  </si>
  <si>
    <t>7105000</t>
  </si>
  <si>
    <t>SOUTH SIDE SCHOOL DISTRICT (VANBUREN)</t>
  </si>
  <si>
    <t>3209000</t>
  </si>
  <si>
    <t>SOUTHSIDE SCHOOL DISTRICT (INDEPENDENCE)</t>
  </si>
  <si>
    <t>2906000</t>
  </si>
  <si>
    <t>SPRING HILL SCHOOL DISTRICT</t>
  </si>
  <si>
    <t>7207000</t>
  </si>
  <si>
    <t>SPRINGDALE SCHOOL DISTRICT</t>
  </si>
  <si>
    <t>4003000</t>
  </si>
  <si>
    <t>STAR CITY SCHOOL DISTRICT</t>
  </si>
  <si>
    <t>7009000</t>
  </si>
  <si>
    <t>STRONG-HUTTIG SCHOOL DISTRICT</t>
  </si>
  <si>
    <t>0104000</t>
  </si>
  <si>
    <t>STUTTGART SCHOOL DISTRICT</t>
  </si>
  <si>
    <t>4605000</t>
  </si>
  <si>
    <t>TEXARKANA SCHOOL DISTRICT</t>
  </si>
  <si>
    <t>5605000</t>
  </si>
  <si>
    <t>TRUMANN SCHOOL DISTRICT</t>
  </si>
  <si>
    <t>7510000</t>
  </si>
  <si>
    <t>TWO RIVERS SCHOOL DISTRICT</t>
  </si>
  <si>
    <t>0505000</t>
  </si>
  <si>
    <t>VALLEY SPRINGS SCHOOL DISTRICT</t>
  </si>
  <si>
    <t>1612000</t>
  </si>
  <si>
    <t>VALLEY VIEW SCHOOL DISTRICT</t>
  </si>
  <si>
    <t>1705000</t>
  </si>
  <si>
    <t>VAN BUREN SCHOOL DISTRICT</t>
  </si>
  <si>
    <t>2307000</t>
  </si>
  <si>
    <t>VILONIA SCHOOL DISTRICT</t>
  </si>
  <si>
    <t>2503000</t>
  </si>
  <si>
    <t>VIOLA SCHOOL DISTRICT</t>
  </si>
  <si>
    <t>6401000</t>
  </si>
  <si>
    <t>WALDRON SCHOOL DISTRICT</t>
  </si>
  <si>
    <t>0602000</t>
  </si>
  <si>
    <t>WARREN SCHOOL DISTRICT</t>
  </si>
  <si>
    <t>3509000</t>
  </si>
  <si>
    <t>WATSON CHAPEL SCHOOL DISTRICT</t>
  </si>
  <si>
    <t>7208000</t>
  </si>
  <si>
    <t>WEST FORK SCHOOL DISTRICT</t>
  </si>
  <si>
    <t>1803000</t>
  </si>
  <si>
    <t>WEST MEMPHIS SCHOOL DISTRICT</t>
  </si>
  <si>
    <t>1204000</t>
  </si>
  <si>
    <t>WEST SIDE SCHOOL DISTRCT (CLEBURNE)</t>
  </si>
  <si>
    <t>7509000</t>
  </si>
  <si>
    <t>WESTERN YELL COUNTY SCHOOL DISTRICT</t>
  </si>
  <si>
    <t>1602000</t>
  </si>
  <si>
    <t>WESTSIDE CONSOLIDATED SCHOOL DISTRICT (CRAIGHEAD)</t>
  </si>
  <si>
    <t>3606000</t>
  </si>
  <si>
    <t>WESTSIDE SCHOOL DISTRICT (JOHNSON)</t>
  </si>
  <si>
    <t>6063700</t>
  </si>
  <si>
    <t>WESTWIND SCHOOL FOR PERFORMING ARTS</t>
  </si>
  <si>
    <t>7304000</t>
  </si>
  <si>
    <t>WHITE COUNTY CENTRAL SCHOOL DISTRICT</t>
  </si>
  <si>
    <t>3510000</t>
  </si>
  <si>
    <t>WHITE HALL SCHOOL DISTRICT</t>
  </si>
  <si>
    <t>1505000</t>
  </si>
  <si>
    <t>WONDERVIEW SCHOOL DISTRICT</t>
  </si>
  <si>
    <t>1304000</t>
  </si>
  <si>
    <t>WOODLAWN SCHOOL DISTRICT</t>
  </si>
  <si>
    <t>1905000</t>
  </si>
  <si>
    <t>WYNNE SCHOOL DISTRICT</t>
  </si>
  <si>
    <t>4502000</t>
  </si>
  <si>
    <t>YELLVILLE-SUMMIT SCHOOL DISTRICT</t>
  </si>
  <si>
    <t>2025-2026 Budgeted Unrestricted Expenditures per Pupil</t>
  </si>
  <si>
    <t>P.Prof. &amp; Tech Srv 63000</t>
  </si>
  <si>
    <t>Medical 63450-52, 63453, 63570, 64901, 65260-61, 65301, 65506, 65550, 67345, 67347</t>
  </si>
  <si>
    <t>Athletic Game Expenditures   non employee 63905, 63912</t>
  </si>
  <si>
    <t>Tuition to Charter Schools Within the State 65640</t>
  </si>
  <si>
    <t>Travel 65800-01</t>
  </si>
  <si>
    <t>Vehicle Insurance 65260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</si>
</sst>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4">
    <border>
      <left/>
      <right/>
      <top/>
      <bottom/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/>
  </cellStyleXfs>
  <cellXfs count="21">
    <xf numFmtId="0" fontId="0" fillId="0" borderId="0" xfId="0"/>
    <xf numFmtId="43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/>
    </xf>
    <xf numFmtId="0" fontId="5" fillId="2" borderId="2" xfId="0" applyFont="1" applyFill="1" applyBorder="1" applyAlignment="1">
      <alignment vertical="top"/>
    </xf>
    <xf numFmtId="0" fontId="3" fillId="0" borderId="0" xfId="0" applyFont="1"/>
    <xf numFmtId="43" fontId="5" fillId="2" borderId="1" xfId="1" applyFont="1" applyFill="1" applyBorder="1" applyAlignment="1">
      <alignment horizontal="left" vertical="top"/>
    </xf>
    <xf numFmtId="0" fontId="5" fillId="0" borderId="0" xfId="0" applyFont="1"/>
    <xf numFmtId="164" fontId="6" fillId="0" borderId="0" xfId="1" applyNumberFormat="1" applyFont="1"/>
    <xf numFmtId="43" fontId="4" fillId="0" borderId="1" xfId="1" applyFont="1" applyBorder="1" applyAlignment="1">
      <alignment horizontal="right" vertical="top"/>
    </xf>
    <xf numFmtId="0" fontId="4" fillId="0" borderId="0" xfId="0" applyFont="1"/>
    <xf numFmtId="0" fontId="5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43" fontId="5" fillId="2" borderId="3" xfId="1" applyFont="1" applyFill="1" applyBorder="1" applyAlignment="1">
      <alignment horizontal="left" vertical="top"/>
    </xf>
    <xf numFmtId="164" fontId="6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259"/>
  <sheetViews>
    <sheetView tabSelected="1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F19" sqref="F19"/>
    </sheetView>
  </sheetViews>
  <sheetFormatPr defaultColWidth="24.81640625" defaultRowHeight="15.5" x14ac:dyDescent="0.35"/>
  <cols>
    <col min="1" max="1" width="8.453125" bestFit="1" customWidth="1"/>
    <col min="2" max="2" width="63.90625" bestFit="1" customWidth="1"/>
    <col min="3" max="3" width="19.1796875" style="10" bestFit="1" customWidth="1"/>
    <col min="4" max="9" width="22" customWidth="1"/>
    <col min="10" max="10" width="27.453125" customWidth="1"/>
    <col min="11" max="11" width="26.08984375" customWidth="1"/>
    <col min="12" max="18" width="22" customWidth="1"/>
    <col min="19" max="19" width="25.54296875" customWidth="1"/>
    <col min="20" max="22" width="22" customWidth="1"/>
    <col min="23" max="23" width="32" customWidth="1"/>
    <col min="24" max="30" width="22" customWidth="1"/>
    <col min="31" max="31" width="31.36328125" customWidth="1"/>
    <col min="32" max="32" width="27.1796875" customWidth="1"/>
    <col min="33" max="34" width="22" customWidth="1"/>
    <col min="35" max="35" width="34.1796875" customWidth="1"/>
    <col min="36" max="47" width="22" customWidth="1"/>
    <col min="48" max="48" width="26.26953125" customWidth="1"/>
    <col min="49" max="50" width="22" customWidth="1"/>
    <col min="51" max="52" width="28" customWidth="1"/>
    <col min="53" max="61" width="22" customWidth="1"/>
    <col min="62" max="62" width="31.1796875" customWidth="1"/>
    <col min="63" max="63" width="22" customWidth="1"/>
    <col min="64" max="64" width="24.26953125" customWidth="1"/>
    <col min="65" max="65" width="22" customWidth="1"/>
    <col min="66" max="66" width="25" customWidth="1"/>
    <col min="67" max="119" width="22" customWidth="1"/>
    <col min="120" max="120" width="26.36328125" customWidth="1"/>
    <col min="121" max="123" width="22" customWidth="1"/>
    <col min="124" max="124" width="24.1796875" customWidth="1"/>
    <col min="125" max="135" width="22" customWidth="1"/>
    <col min="136" max="136" width="24.36328125" customWidth="1"/>
  </cols>
  <sheetData>
    <row r="1" spans="1:136" ht="18" customHeight="1" thickBot="1" x14ac:dyDescent="0.4">
      <c r="B1" s="4" t="s">
        <v>0</v>
      </c>
      <c r="C1" s="12">
        <f>SUM(C4:C258)</f>
        <v>469277.22000000003</v>
      </c>
      <c r="D1" s="6">
        <f t="shared" ref="D1:AI1" si="0">AVERAGE(D4:D258)</f>
        <v>5012.7408606803547</v>
      </c>
      <c r="E1" s="6">
        <f t="shared" si="0"/>
        <v>1379.9180130178186</v>
      </c>
      <c r="F1" s="6">
        <f t="shared" si="0"/>
        <v>1349.2288034583662</v>
      </c>
      <c r="G1" s="6">
        <f t="shared" si="0"/>
        <v>383.23673155338804</v>
      </c>
      <c r="H1" s="6">
        <f t="shared" si="0"/>
        <v>2.2179916715513142</v>
      </c>
      <c r="I1" s="6">
        <f t="shared" si="0"/>
        <v>4.5697735799596018</v>
      </c>
      <c r="J1" s="6">
        <f t="shared" si="0"/>
        <v>38.254043643468762</v>
      </c>
      <c r="K1" s="6">
        <f t="shared" si="0"/>
        <v>42.320190602269143</v>
      </c>
      <c r="L1" s="6">
        <f t="shared" si="0"/>
        <v>94.482311313156245</v>
      </c>
      <c r="M1" s="6">
        <f t="shared" si="0"/>
        <v>14.409778834662527</v>
      </c>
      <c r="N1" s="6">
        <f t="shared" si="0"/>
        <v>19.073834052980168</v>
      </c>
      <c r="O1" s="6">
        <f t="shared" si="0"/>
        <v>1.743446392264395</v>
      </c>
      <c r="P1" s="6">
        <f t="shared" si="0"/>
        <v>21.957260727562328</v>
      </c>
      <c r="Q1" s="6">
        <f t="shared" si="0"/>
        <v>3.5522303110205988</v>
      </c>
      <c r="R1" s="6">
        <f t="shared" si="0"/>
        <v>10.410498557400059</v>
      </c>
      <c r="S1" s="6">
        <f t="shared" si="0"/>
        <v>7.1475709607544244</v>
      </c>
      <c r="T1" s="6">
        <f t="shared" si="0"/>
        <v>11.870660363190224</v>
      </c>
      <c r="U1" s="6">
        <f t="shared" si="0"/>
        <v>4.454293596219121</v>
      </c>
      <c r="V1" s="6">
        <f t="shared" si="0"/>
        <v>12.331089567475207</v>
      </c>
      <c r="W1" s="6">
        <f t="shared" si="0"/>
        <v>22.590368663331034</v>
      </c>
      <c r="X1" s="6">
        <f t="shared" si="0"/>
        <v>0.56265319899443655</v>
      </c>
      <c r="Y1" s="6">
        <f t="shared" si="0"/>
        <v>21.187394170759131</v>
      </c>
      <c r="Z1" s="6">
        <f t="shared" si="0"/>
        <v>0.20031687436262127</v>
      </c>
      <c r="AA1" s="6">
        <f t="shared" si="0"/>
        <v>0.59166666085122355</v>
      </c>
      <c r="AB1" s="6">
        <f t="shared" si="0"/>
        <v>0.24976285365241643</v>
      </c>
      <c r="AC1" s="6">
        <f t="shared" si="0"/>
        <v>11.60647596375847</v>
      </c>
      <c r="AD1" s="6">
        <f t="shared" si="0"/>
        <v>9.1840695978415088</v>
      </c>
      <c r="AE1" s="6">
        <f t="shared" si="0"/>
        <v>100.94197721954038</v>
      </c>
      <c r="AF1" s="6">
        <f t="shared" si="0"/>
        <v>4.7775569475967918</v>
      </c>
      <c r="AG1" s="6">
        <f t="shared" si="0"/>
        <v>11.872902017548061</v>
      </c>
      <c r="AH1" s="6">
        <f t="shared" si="0"/>
        <v>1.9128624939470051</v>
      </c>
      <c r="AI1" s="6">
        <f t="shared" si="0"/>
        <v>0.32866736497636739</v>
      </c>
      <c r="AJ1" s="6">
        <f>AVERAGE(AJ4:AJ258)</f>
        <v>6.9683563426247111E-2</v>
      </c>
      <c r="AK1" s="6">
        <f>AVERAGE(AK4:AK258)</f>
        <v>33.555939910189444</v>
      </c>
      <c r="AL1" s="6">
        <f>AVERAGE(AL4:AL258)</f>
        <v>20.744355441152997</v>
      </c>
      <c r="AM1" s="6">
        <f>AVERAGE(AM4:AM258)</f>
        <v>0.92306373272549003</v>
      </c>
      <c r="AN1" s="6">
        <f>AVERAGE(AN4:AN258)</f>
        <v>90.509783632799483</v>
      </c>
      <c r="AO1" s="6">
        <f>AVERAGE(AO4:AO258)</f>
        <v>1.6718776957949191</v>
      </c>
      <c r="AP1" s="6">
        <f>AVERAGE(AP4:AP258)</f>
        <v>13.91905608039751</v>
      </c>
      <c r="AQ1" s="6">
        <f>AVERAGE(AQ4:AQ258)</f>
        <v>178.69743812460823</v>
      </c>
      <c r="AR1" s="6">
        <f>AVERAGE(AR4:AR258)</f>
        <v>11.363506490109064</v>
      </c>
      <c r="AS1" s="6">
        <f>AVERAGE(AS4:AS258)</f>
        <v>52.334322981411866</v>
      </c>
      <c r="AT1" s="6">
        <f>AVERAGE(AT4:AT258)</f>
        <v>35.286413084726263</v>
      </c>
      <c r="AU1" s="6">
        <f>AVERAGE(AU4:AU258)</f>
        <v>18.563310840196102</v>
      </c>
      <c r="AV1" s="6">
        <f>AVERAGE(AV4:AV258)</f>
        <v>0.72676162000278344</v>
      </c>
      <c r="AW1" s="6">
        <f>AVERAGE(AW4:AW258)</f>
        <v>61.776607252996143</v>
      </c>
      <c r="AX1" s="6">
        <f>AVERAGE(AX4:AX258)</f>
        <v>6.6498905702631941</v>
      </c>
      <c r="AY1" s="6">
        <f>AVERAGE(AY4:AY258)</f>
        <v>0.11304977089749266</v>
      </c>
      <c r="AZ1" s="6">
        <f>AVERAGE(AZ4:AZ258)</f>
        <v>3.9323312654534024</v>
      </c>
      <c r="BA1" s="6">
        <f>AVERAGE(BA4:BA258)</f>
        <v>160.14478668107034</v>
      </c>
      <c r="BB1" s="6">
        <f>AVERAGE(BB4:BB258)</f>
        <v>14.675462640966712</v>
      </c>
      <c r="BC1" s="6">
        <f>AVERAGE(BC4:BC258)</f>
        <v>3.5964468506141027E-4</v>
      </c>
      <c r="BD1" s="6">
        <f>AVERAGE(BD4:BD258)</f>
        <v>16.475808639010328</v>
      </c>
      <c r="BE1" s="6">
        <f>AVERAGE(BE4:BE258)</f>
        <v>7.2755300982004538</v>
      </c>
      <c r="BF1" s="6">
        <f>AVERAGE(BF4:BF258)</f>
        <v>0.20285637461555209</v>
      </c>
      <c r="BG1" s="6">
        <f>AVERAGE(BG4:BG258)</f>
        <v>31.850198278785399</v>
      </c>
      <c r="BH1" s="6">
        <f>AVERAGE(BH4:BH258)</f>
        <v>0.16730925627895138</v>
      </c>
      <c r="BI1" s="6">
        <f>AVERAGE(BI4:BI258)</f>
        <v>4.2488403517073881</v>
      </c>
      <c r="BJ1" s="6">
        <f>AVERAGE(BJ4:BJ258)</f>
        <v>13.760755919388416</v>
      </c>
      <c r="BK1" s="6">
        <f>AVERAGE(BK4:BK258)</f>
        <v>0.4363875314266274</v>
      </c>
      <c r="BL1" s="6">
        <f>AVERAGE(BL4:BL258)</f>
        <v>3.2894729013380974</v>
      </c>
      <c r="BM1" s="6">
        <f>AVERAGE(BM4:BM258)</f>
        <v>18.624802803842307</v>
      </c>
      <c r="BN1" s="6">
        <f>AVERAGE(BN4:BN258)</f>
        <v>2.4168956525960508</v>
      </c>
      <c r="BO1" s="6">
        <f>AVERAGE(BO4:BO258)</f>
        <v>7.2944775226647938</v>
      </c>
      <c r="BP1" s="6">
        <f>AVERAGE(BP4:BP258)</f>
        <v>0.93941962475415774</v>
      </c>
      <c r="BQ1" s="6">
        <f>AVERAGE(BQ4:BQ258)</f>
        <v>2.7828277913432982</v>
      </c>
      <c r="BR1" s="6">
        <f>AVERAGE(BR4:BR258)</f>
        <v>0.24069532627431869</v>
      </c>
      <c r="BS1" s="6">
        <f>AVERAGE(BS4:BS258)</f>
        <v>25.529134102821104</v>
      </c>
      <c r="BT1" s="6">
        <f>AVERAGE(BT4:BT258)</f>
        <v>6.2369774319895571E-2</v>
      </c>
      <c r="BU1" s="6">
        <f>AVERAGE(BU4:BU258)</f>
        <v>6.1287550225601812</v>
      </c>
      <c r="BV1" s="6">
        <f>AVERAGE(BV4:BV258)</f>
        <v>1.9701299841948581</v>
      </c>
      <c r="BW1" s="6">
        <f>AVERAGE(BW4:BW258)</f>
        <v>7.4831582201602513</v>
      </c>
      <c r="BX1" s="6">
        <f>AVERAGE(BX4:BX258)</f>
        <v>3.1984780249439533</v>
      </c>
      <c r="BY1" s="6">
        <f>AVERAGE(BY4:BY258)</f>
        <v>6.1692704995048535</v>
      </c>
      <c r="BZ1" s="6">
        <f>AVERAGE(BZ4:BZ258)</f>
        <v>78.587290446444939</v>
      </c>
      <c r="CA1" s="6">
        <f>AVERAGE(CA4:CA258)</f>
        <v>40.156296164679503</v>
      </c>
      <c r="CB1" s="6">
        <f>AVERAGE(CB4:CB258)</f>
        <v>429.90290906951907</v>
      </c>
      <c r="CC1" s="6">
        <f>AVERAGE(CC4:CC258)</f>
        <v>0.71090815993531398</v>
      </c>
      <c r="CD1" s="6">
        <f>AVERAGE(CD4:CD258)</f>
        <v>41.198130799207419</v>
      </c>
      <c r="CE1" s="6">
        <f>AVERAGE(CE4:CE258)</f>
        <v>222.34526526301929</v>
      </c>
      <c r="CF1" s="6">
        <f>AVERAGE(CF4:CF258)</f>
        <v>8.0649961742621681</v>
      </c>
      <c r="CG1" s="6">
        <f>AVERAGE(CG4:CG258)</f>
        <v>48.366581929634123</v>
      </c>
      <c r="CH1" s="6">
        <f>AVERAGE(CH4:CH258)</f>
        <v>0.43448830495034424</v>
      </c>
      <c r="CI1" s="6">
        <f>AVERAGE(CI4:CI258)</f>
        <v>15.527338127391291</v>
      </c>
      <c r="CJ1" s="6">
        <f>AVERAGE(CJ4:CJ258)</f>
        <v>0.24916746835618739</v>
      </c>
      <c r="CK1" s="6">
        <f>AVERAGE(CK4:CK258)</f>
        <v>48.516907389061828</v>
      </c>
      <c r="CL1" s="6">
        <f>AVERAGE(CL4:CL258)</f>
        <v>12.072183243777248</v>
      </c>
      <c r="CM1" s="6">
        <f>AVERAGE(CM4:CM258)</f>
        <v>4.6048193579343231</v>
      </c>
      <c r="CN1" s="6">
        <f>AVERAGE(CN4:CN258)</f>
        <v>0.11711275769321812</v>
      </c>
      <c r="CO1" s="6">
        <f>AVERAGE(CO4:CO258)</f>
        <v>0.23943534122021631</v>
      </c>
      <c r="CP1" s="6">
        <f>AVERAGE(CP4:CP258)</f>
        <v>1.6664313640405624E-2</v>
      </c>
      <c r="CQ1" s="6">
        <f>AVERAGE(CQ4:CQ258)</f>
        <v>2.6360451738493204E-2</v>
      </c>
      <c r="CR1" s="6">
        <f>AVERAGE(CR4:CR258)</f>
        <v>15.399431167589452</v>
      </c>
      <c r="CS1" s="6">
        <f>AVERAGE(CS4:CS258)</f>
        <v>32.651292904894881</v>
      </c>
      <c r="CT1" s="6">
        <f>AVERAGE(CT4:CT258)</f>
        <v>20.769334209307452</v>
      </c>
      <c r="CU1" s="6">
        <f>AVERAGE(CU4:CU258)</f>
        <v>1.5771553705083003</v>
      </c>
      <c r="CV1" s="6">
        <f>AVERAGE(CV4:CV258)</f>
        <v>8.5313328927747065</v>
      </c>
      <c r="CW1" s="6">
        <f>AVERAGE(CW4:CW258)</f>
        <v>0.9231526120077852</v>
      </c>
      <c r="CX1" s="6">
        <f>AVERAGE(CX4:CX258)</f>
        <v>2.9957276339767424E-2</v>
      </c>
      <c r="CY1" s="6">
        <f>AVERAGE(CY4:CY258)</f>
        <v>1.4104477671751398E-2</v>
      </c>
      <c r="CZ1" s="6">
        <f>AVERAGE(CZ4:CZ258)</f>
        <v>1.9251085486364534</v>
      </c>
      <c r="DA1" s="6">
        <f>AVERAGE(DA4:DA258)</f>
        <v>12.853733064724647</v>
      </c>
      <c r="DB1" s="6">
        <f>AVERAGE(DB4:DB258)</f>
        <v>17.743675654800647</v>
      </c>
      <c r="DC1" s="6">
        <f>AVERAGE(DC4:DC258)</f>
        <v>80.660241136671985</v>
      </c>
      <c r="DD1" s="6">
        <f>AVERAGE(DD4:DD258)</f>
        <v>25.052890349525079</v>
      </c>
      <c r="DE1" s="6">
        <f>AVERAGE(DE4:DE258)</f>
        <v>40.012519645334095</v>
      </c>
      <c r="DF1" s="6">
        <f>AVERAGE(DF4:DF258)</f>
        <v>9.9413997432221762E-2</v>
      </c>
      <c r="DG1" s="6">
        <f>AVERAGE(DG4:DG258)</f>
        <v>2.774128187499683</v>
      </c>
      <c r="DH1" s="6">
        <f>AVERAGE(DH4:DH258)</f>
        <v>10.183175694847717</v>
      </c>
      <c r="DI1" s="6">
        <f>AVERAGE(DI4:DI258)</f>
        <v>0.17413969304881322</v>
      </c>
      <c r="DJ1" s="6">
        <f>AVERAGE(DJ4:DJ258)</f>
        <v>1.063925458659956</v>
      </c>
      <c r="DK1" s="6">
        <f>AVERAGE(DK4:DK258)</f>
        <v>80.026747150651104</v>
      </c>
      <c r="DL1" s="6">
        <f>AVERAGE(DL4:DL258)</f>
        <v>0.62534558506070248</v>
      </c>
      <c r="DM1" s="6">
        <f>AVERAGE(DM4:DM258)</f>
        <v>3.8907564058447287E-2</v>
      </c>
      <c r="DN1" s="6">
        <f>AVERAGE(DN4:DN258)</f>
        <v>250.19975022785005</v>
      </c>
      <c r="DO1" s="6">
        <f>AVERAGE(DO4:DO258)</f>
        <v>2.156452222937413E-2</v>
      </c>
      <c r="DP1" s="6">
        <f>AVERAGE(DP4:DP258)</f>
        <v>0.6374706894686899</v>
      </c>
      <c r="DQ1" s="6">
        <f>AVERAGE(DQ4:DQ258)</f>
        <v>5.2360464545708377E-2</v>
      </c>
      <c r="DR1" s="6">
        <f>AVERAGE(DR4:DR258)</f>
        <v>1.0050484271718759E-2</v>
      </c>
      <c r="DS1" s="6">
        <f>AVERAGE(DS4:DS258)</f>
        <v>0.79685892417889181</v>
      </c>
      <c r="DT1" s="6">
        <f>AVERAGE(DT4:DT258)</f>
        <v>2.4945326366723841</v>
      </c>
      <c r="DU1" s="6">
        <f>AVERAGE(DU4:DU258)</f>
        <v>0.2441029470266223</v>
      </c>
      <c r="DV1" s="6">
        <f>AVERAGE(DV4:DV258)</f>
        <v>424.9738447967527</v>
      </c>
      <c r="DW1" s="6">
        <f>AVERAGE(DW4:DW258)</f>
        <v>427.13050146540337</v>
      </c>
      <c r="DX1" s="6">
        <f>AVERAGE(DX4:DX258)</f>
        <v>45.606161711157583</v>
      </c>
      <c r="DY1" s="6">
        <f>AVERAGE(DY4:DY258)</f>
        <v>3.3880864244370836</v>
      </c>
      <c r="DZ1" s="6">
        <f>AVERAGE(DZ4:DZ258)</f>
        <v>2.0967839330335645</v>
      </c>
      <c r="EA1" s="6">
        <f>AVERAGE(EA4:EA258)</f>
        <v>1.1864091182081438</v>
      </c>
      <c r="EB1" s="6">
        <f>AVERAGE(EB4:EB258)</f>
        <v>0.52695355585828063</v>
      </c>
      <c r="EC1" s="6">
        <f>AVERAGE(EC4:EC258)</f>
        <v>1.5089947434165794</v>
      </c>
      <c r="ED1" s="6">
        <f>AVERAGE(ED4:ED258)</f>
        <v>2.6618324076141418E-2</v>
      </c>
      <c r="EE1" s="6">
        <f>AVERAGE(EE4:EE258)</f>
        <v>0.75377684035682391</v>
      </c>
      <c r="EF1" s="6">
        <f>AVERAGE(EF4:EF258)</f>
        <v>1.4334473842676356</v>
      </c>
    </row>
    <row r="2" spans="1:136" ht="18" customHeight="1" x14ac:dyDescent="0.4">
      <c r="B2" s="4" t="s">
        <v>1</v>
      </c>
      <c r="C2" s="8"/>
    </row>
    <row r="3" spans="1:136" s="2" customFormat="1" ht="105" customHeight="1" x14ac:dyDescent="0.35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  <c r="X3" s="15" t="s">
        <v>25</v>
      </c>
      <c r="Y3" s="15" t="s">
        <v>26</v>
      </c>
      <c r="Z3" s="15" t="s">
        <v>27</v>
      </c>
      <c r="AA3" s="15" t="s">
        <v>28</v>
      </c>
      <c r="AB3" s="15" t="s">
        <v>29</v>
      </c>
      <c r="AC3" s="15" t="s">
        <v>30</v>
      </c>
      <c r="AD3" s="15" t="s">
        <v>31</v>
      </c>
      <c r="AE3" s="15" t="s">
        <v>32</v>
      </c>
      <c r="AF3" s="15" t="s">
        <v>33</v>
      </c>
      <c r="AG3" s="15" t="s">
        <v>34</v>
      </c>
      <c r="AH3" s="15" t="s">
        <v>35</v>
      </c>
      <c r="AI3" s="15" t="s">
        <v>36</v>
      </c>
      <c r="AJ3" s="15" t="s">
        <v>38</v>
      </c>
      <c r="AK3" s="15" t="s">
        <v>39</v>
      </c>
      <c r="AL3" s="15" t="s">
        <v>40</v>
      </c>
      <c r="AM3" s="15" t="s">
        <v>41</v>
      </c>
      <c r="AN3" s="15" t="s">
        <v>42</v>
      </c>
      <c r="AO3" s="15" t="s">
        <v>43</v>
      </c>
      <c r="AP3" s="15" t="s">
        <v>44</v>
      </c>
      <c r="AQ3" s="15" t="s">
        <v>45</v>
      </c>
      <c r="AR3" s="15" t="s">
        <v>46</v>
      </c>
      <c r="AS3" s="15" t="s">
        <v>47</v>
      </c>
      <c r="AT3" s="15" t="s">
        <v>48</v>
      </c>
      <c r="AU3" s="15" t="s">
        <v>49</v>
      </c>
      <c r="AV3" s="15" t="s">
        <v>50</v>
      </c>
      <c r="AW3" s="15" t="s">
        <v>51</v>
      </c>
      <c r="AX3" s="15" t="s">
        <v>52</v>
      </c>
      <c r="AY3" s="15" t="s">
        <v>53</v>
      </c>
      <c r="AZ3" s="15" t="s">
        <v>54</v>
      </c>
      <c r="BA3" s="15" t="s">
        <v>55</v>
      </c>
      <c r="BB3" s="15" t="s">
        <v>56</v>
      </c>
      <c r="BC3" s="15" t="s">
        <v>57</v>
      </c>
      <c r="BD3" s="15" t="s">
        <v>58</v>
      </c>
      <c r="BE3" s="15" t="s">
        <v>59</v>
      </c>
      <c r="BF3" s="15" t="s">
        <v>60</v>
      </c>
      <c r="BG3" s="15" t="s">
        <v>61</v>
      </c>
      <c r="BH3" s="15" t="s">
        <v>62</v>
      </c>
      <c r="BI3" s="15" t="s">
        <v>63</v>
      </c>
      <c r="BJ3" s="15" t="s">
        <v>64</v>
      </c>
      <c r="BK3" s="15" t="s">
        <v>65</v>
      </c>
      <c r="BL3" s="15" t="s">
        <v>66</v>
      </c>
      <c r="BM3" s="15" t="s">
        <v>67</v>
      </c>
      <c r="BN3" s="15" t="s">
        <v>68</v>
      </c>
      <c r="BO3" s="15" t="s">
        <v>69</v>
      </c>
      <c r="BP3" s="15" t="s">
        <v>70</v>
      </c>
      <c r="BQ3" s="15" t="s">
        <v>71</v>
      </c>
      <c r="BR3" s="15" t="s">
        <v>72</v>
      </c>
      <c r="BS3" s="15" t="s">
        <v>73</v>
      </c>
      <c r="BT3" s="15" t="s">
        <v>74</v>
      </c>
      <c r="BU3" s="15" t="s">
        <v>75</v>
      </c>
      <c r="BV3" s="15" t="s">
        <v>76</v>
      </c>
      <c r="BW3" s="15" t="s">
        <v>77</v>
      </c>
      <c r="BX3" s="15" t="s">
        <v>78</v>
      </c>
      <c r="BY3" s="15" t="s">
        <v>79</v>
      </c>
      <c r="BZ3" s="15" t="s">
        <v>80</v>
      </c>
      <c r="CA3" s="15" t="s">
        <v>81</v>
      </c>
      <c r="CB3" s="15" t="s">
        <v>82</v>
      </c>
      <c r="CC3" s="15" t="s">
        <v>83</v>
      </c>
      <c r="CD3" s="15" t="s">
        <v>84</v>
      </c>
      <c r="CE3" s="15" t="s">
        <v>85</v>
      </c>
      <c r="CF3" s="15" t="s">
        <v>86</v>
      </c>
      <c r="CG3" s="15" t="s">
        <v>88</v>
      </c>
      <c r="CH3" s="15" t="s">
        <v>89</v>
      </c>
      <c r="CI3" s="15" t="s">
        <v>90</v>
      </c>
      <c r="CJ3" s="15" t="s">
        <v>91</v>
      </c>
      <c r="CK3" s="15" t="s">
        <v>92</v>
      </c>
      <c r="CL3" s="15" t="s">
        <v>93</v>
      </c>
      <c r="CM3" s="15" t="s">
        <v>94</v>
      </c>
      <c r="CN3" s="15" t="s">
        <v>95</v>
      </c>
      <c r="CO3" s="15" t="s">
        <v>96</v>
      </c>
      <c r="CP3" s="15" t="s">
        <v>97</v>
      </c>
      <c r="CQ3" s="15" t="s">
        <v>98</v>
      </c>
      <c r="CR3" s="15" t="s">
        <v>99</v>
      </c>
      <c r="CS3" s="15" t="s">
        <v>100</v>
      </c>
      <c r="CT3" s="15" t="s">
        <v>101</v>
      </c>
      <c r="CU3" s="15" t="s">
        <v>102</v>
      </c>
      <c r="CV3" s="15" t="s">
        <v>103</v>
      </c>
      <c r="CW3" s="15" t="s">
        <v>104</v>
      </c>
      <c r="CX3" s="15" t="s">
        <v>105</v>
      </c>
      <c r="CY3" s="15" t="s">
        <v>106</v>
      </c>
      <c r="CZ3" s="15" t="s">
        <v>107</v>
      </c>
      <c r="DA3" s="15" t="s">
        <v>108</v>
      </c>
      <c r="DB3" s="15" t="s">
        <v>109</v>
      </c>
      <c r="DC3" s="15" t="s">
        <v>110</v>
      </c>
      <c r="DD3" s="15" t="s">
        <v>111</v>
      </c>
      <c r="DE3" s="15" t="s">
        <v>112</v>
      </c>
      <c r="DF3" s="15" t="s">
        <v>113</v>
      </c>
      <c r="DG3" s="15" t="s">
        <v>114</v>
      </c>
      <c r="DH3" s="15" t="s">
        <v>115</v>
      </c>
      <c r="DI3" s="15" t="s">
        <v>116</v>
      </c>
      <c r="DJ3" s="15" t="s">
        <v>117</v>
      </c>
      <c r="DK3" s="15" t="s">
        <v>118</v>
      </c>
      <c r="DL3" s="15" t="s">
        <v>119</v>
      </c>
      <c r="DM3" s="15" t="s">
        <v>120</v>
      </c>
      <c r="DN3" s="15" t="s">
        <v>121</v>
      </c>
      <c r="DO3" s="15" t="s">
        <v>122</v>
      </c>
      <c r="DP3" s="15" t="s">
        <v>123</v>
      </c>
      <c r="DQ3" s="15" t="s">
        <v>124</v>
      </c>
      <c r="DR3" s="15" t="s">
        <v>125</v>
      </c>
      <c r="DS3" s="15" t="s">
        <v>126</v>
      </c>
      <c r="DT3" s="15" t="s">
        <v>127</v>
      </c>
      <c r="DU3" s="15" t="s">
        <v>128</v>
      </c>
      <c r="DV3" s="15" t="s">
        <v>129</v>
      </c>
      <c r="DW3" s="15" t="s">
        <v>130</v>
      </c>
      <c r="DX3" s="15" t="s">
        <v>131</v>
      </c>
      <c r="DY3" s="15" t="s">
        <v>132</v>
      </c>
      <c r="DZ3" s="15" t="s">
        <v>133</v>
      </c>
      <c r="EA3" s="15" t="s">
        <v>134</v>
      </c>
      <c r="EB3" s="15" t="s">
        <v>135</v>
      </c>
      <c r="EC3" s="15" t="s">
        <v>136</v>
      </c>
      <c r="ED3" s="15" t="s">
        <v>137</v>
      </c>
      <c r="EE3" s="15" t="s">
        <v>138</v>
      </c>
      <c r="EF3" s="15" t="s">
        <v>139</v>
      </c>
    </row>
    <row r="4" spans="1:136" x14ac:dyDescent="0.35">
      <c r="A4" s="17" t="s">
        <v>140</v>
      </c>
      <c r="B4" s="18" t="s">
        <v>141</v>
      </c>
      <c r="C4" s="19">
        <v>1983.76</v>
      </c>
      <c r="D4" s="20">
        <v>4125.5153950074609</v>
      </c>
      <c r="E4" s="20">
        <v>1181.4043331854659</v>
      </c>
      <c r="F4" s="20">
        <v>1068.565244787676</v>
      </c>
      <c r="G4" s="20">
        <v>321.54979937089172</v>
      </c>
      <c r="H4" s="20">
        <v>1.9024377948945439</v>
      </c>
      <c r="I4" s="20">
        <v>4.3847037948138894</v>
      </c>
      <c r="J4" s="20">
        <v>0</v>
      </c>
      <c r="K4" s="20">
        <v>141.9916622978586</v>
      </c>
      <c r="L4" s="20">
        <v>59.587288784933662</v>
      </c>
      <c r="M4" s="20">
        <v>1.4056135822881799</v>
      </c>
      <c r="N4" s="20">
        <v>0</v>
      </c>
      <c r="O4" s="20">
        <v>12.119001290478691</v>
      </c>
      <c r="P4" s="20">
        <v>7.5027926765334518</v>
      </c>
      <c r="Q4" s="20">
        <v>2.5324383998064279</v>
      </c>
      <c r="R4" s="20">
        <v>0</v>
      </c>
      <c r="S4" s="20">
        <v>0</v>
      </c>
      <c r="T4" s="20">
        <v>0</v>
      </c>
      <c r="U4" s="20">
        <v>0</v>
      </c>
      <c r="V4" s="20">
        <v>0.98676251159414441</v>
      </c>
      <c r="W4" s="20">
        <v>1.7338286889543091</v>
      </c>
      <c r="X4" s="20">
        <v>0</v>
      </c>
      <c r="Y4" s="20">
        <v>8.5589940315360735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16.77624813485502</v>
      </c>
      <c r="AF4" s="20">
        <v>0</v>
      </c>
      <c r="AG4" s="20">
        <v>0</v>
      </c>
      <c r="AH4" s="20">
        <v>0.1209823769004315</v>
      </c>
      <c r="AI4" s="20">
        <v>0</v>
      </c>
      <c r="AJ4" s="20">
        <v>0</v>
      </c>
      <c r="AK4" s="20">
        <v>36.506437270637583</v>
      </c>
      <c r="AL4" s="20">
        <v>14.589824373916199</v>
      </c>
      <c r="AM4" s="20">
        <v>0</v>
      </c>
      <c r="AN4" s="20">
        <v>0</v>
      </c>
      <c r="AO4" s="20">
        <v>0</v>
      </c>
      <c r="AP4" s="20">
        <v>10.0965691414284</v>
      </c>
      <c r="AQ4" s="20">
        <v>138.42361979271689</v>
      </c>
      <c r="AR4" s="20">
        <v>2.547954389643909</v>
      </c>
      <c r="AS4" s="20">
        <v>1564.048811348147</v>
      </c>
      <c r="AT4" s="20">
        <v>24.009759245069969</v>
      </c>
      <c r="AU4" s="20">
        <v>0</v>
      </c>
      <c r="AV4" s="20">
        <v>0</v>
      </c>
      <c r="AW4" s="20">
        <v>22.593458886155581</v>
      </c>
      <c r="AX4" s="20">
        <v>5.60173105617615</v>
      </c>
      <c r="AY4" s="20">
        <v>0</v>
      </c>
      <c r="AZ4" s="20">
        <v>0</v>
      </c>
      <c r="BA4" s="20">
        <v>98.119767512199061</v>
      </c>
      <c r="BB4" s="20">
        <v>10.893958946646769</v>
      </c>
      <c r="BC4" s="20">
        <v>0</v>
      </c>
      <c r="BD4" s="20">
        <v>3.8834082751945802</v>
      </c>
      <c r="BE4" s="20">
        <v>0</v>
      </c>
      <c r="BF4" s="20">
        <v>0</v>
      </c>
      <c r="BG4" s="20">
        <v>5.0459632213574217</v>
      </c>
      <c r="BH4" s="20">
        <v>0</v>
      </c>
      <c r="BI4" s="20">
        <v>1.71772795096181</v>
      </c>
      <c r="BJ4" s="20">
        <v>2.621057990885995</v>
      </c>
      <c r="BK4" s="20">
        <v>0</v>
      </c>
      <c r="BL4" s="20">
        <v>0</v>
      </c>
      <c r="BM4" s="20">
        <v>1.915483727870307</v>
      </c>
      <c r="BN4" s="20">
        <v>0.79190022986651609</v>
      </c>
      <c r="BO4" s="20">
        <v>0</v>
      </c>
      <c r="BP4" s="20">
        <v>0</v>
      </c>
      <c r="BQ4" s="20">
        <v>1.5878936968181629</v>
      </c>
      <c r="BR4" s="20">
        <v>0</v>
      </c>
      <c r="BS4" s="20">
        <v>10.535548655079239</v>
      </c>
      <c r="BT4" s="20">
        <v>0</v>
      </c>
      <c r="BU4" s="20">
        <v>0.20744444892527319</v>
      </c>
      <c r="BV4" s="20">
        <v>0.13965903133443561</v>
      </c>
      <c r="BW4" s="20">
        <v>0</v>
      </c>
      <c r="BX4" s="20">
        <v>4.9174295277654552E-2</v>
      </c>
      <c r="BY4" s="20">
        <v>1.3508539339436221</v>
      </c>
      <c r="BZ4" s="20">
        <v>0</v>
      </c>
      <c r="CA4" s="20">
        <v>1.776283421381619</v>
      </c>
      <c r="CB4" s="20">
        <v>196.59878715167159</v>
      </c>
      <c r="CC4" s="20">
        <v>0</v>
      </c>
      <c r="CD4" s="20">
        <v>19.21977456950437</v>
      </c>
      <c r="CE4" s="20">
        <v>194.39067225874101</v>
      </c>
      <c r="CF4" s="20">
        <v>0</v>
      </c>
      <c r="CG4" s="20">
        <v>11.262798927289589</v>
      </c>
      <c r="CH4" s="20">
        <v>0</v>
      </c>
      <c r="CI4" s="20">
        <v>0</v>
      </c>
      <c r="CJ4" s="20">
        <v>0</v>
      </c>
      <c r="CK4" s="20">
        <v>13.14904020647659</v>
      </c>
      <c r="CL4" s="20">
        <v>0</v>
      </c>
      <c r="CM4" s="20">
        <v>2.5207434367060531</v>
      </c>
      <c r="CN4" s="20">
        <v>0</v>
      </c>
      <c r="CO4" s="20">
        <v>0</v>
      </c>
      <c r="CP4" s="20">
        <v>0</v>
      </c>
      <c r="CQ4" s="20">
        <v>0</v>
      </c>
      <c r="CR4" s="20">
        <v>3.8767391216679439</v>
      </c>
      <c r="CS4" s="20">
        <v>121.4622887849337</v>
      </c>
      <c r="CT4" s="20">
        <v>40.160377263378628</v>
      </c>
      <c r="CU4" s="20">
        <v>0</v>
      </c>
      <c r="CV4" s="20">
        <v>9.6746128563939191</v>
      </c>
      <c r="CW4" s="20">
        <v>0</v>
      </c>
      <c r="CX4" s="20">
        <v>0</v>
      </c>
      <c r="CY4" s="20">
        <v>0</v>
      </c>
      <c r="CZ4" s="20">
        <v>0</v>
      </c>
      <c r="DA4" s="20">
        <v>0</v>
      </c>
      <c r="DB4" s="20">
        <v>0</v>
      </c>
      <c r="DC4" s="20">
        <v>0</v>
      </c>
      <c r="DD4" s="20">
        <v>0</v>
      </c>
      <c r="DE4" s="20">
        <v>15.97325785377263</v>
      </c>
      <c r="DF4" s="20">
        <v>0</v>
      </c>
      <c r="DG4" s="20">
        <v>0</v>
      </c>
      <c r="DH4" s="20">
        <v>6.7696747590434327</v>
      </c>
      <c r="DI4" s="20">
        <v>0</v>
      </c>
      <c r="DJ4" s="20">
        <v>0</v>
      </c>
      <c r="DK4" s="20">
        <v>2.398243739161996</v>
      </c>
      <c r="DL4" s="20">
        <v>1.159414445295802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  <c r="DR4" s="20">
        <v>0</v>
      </c>
      <c r="DS4" s="20">
        <v>1.4618703875468811E-2</v>
      </c>
      <c r="DT4" s="20">
        <v>0</v>
      </c>
      <c r="DU4" s="20">
        <v>3.3522200266161231</v>
      </c>
      <c r="DV4" s="20">
        <v>0</v>
      </c>
      <c r="DW4" s="20">
        <v>0</v>
      </c>
      <c r="DX4" s="20">
        <v>0</v>
      </c>
      <c r="DY4" s="20">
        <v>0</v>
      </c>
      <c r="DZ4" s="20">
        <v>0</v>
      </c>
      <c r="EA4" s="20">
        <v>0</v>
      </c>
      <c r="EB4" s="20">
        <v>0</v>
      </c>
      <c r="EC4" s="20">
        <v>0</v>
      </c>
      <c r="ED4" s="20">
        <v>0</v>
      </c>
      <c r="EE4" s="20">
        <v>0</v>
      </c>
      <c r="EF4" s="20">
        <v>0</v>
      </c>
    </row>
    <row r="5" spans="1:136" x14ac:dyDescent="0.35">
      <c r="A5" s="17" t="s">
        <v>142</v>
      </c>
      <c r="B5" s="18" t="s">
        <v>143</v>
      </c>
      <c r="C5" s="19">
        <v>3029.49</v>
      </c>
      <c r="D5" s="20">
        <v>4815.8165235732749</v>
      </c>
      <c r="E5" s="20">
        <v>1101.556215732681</v>
      </c>
      <c r="F5" s="20">
        <v>1298.771489590657</v>
      </c>
      <c r="G5" s="20">
        <v>330.50535568693078</v>
      </c>
      <c r="H5" s="20">
        <v>0</v>
      </c>
      <c r="I5" s="20">
        <v>0</v>
      </c>
      <c r="J5" s="20">
        <v>5.1048196231048797</v>
      </c>
      <c r="K5" s="20">
        <v>42.67104694189451</v>
      </c>
      <c r="L5" s="20">
        <v>0</v>
      </c>
      <c r="M5" s="20">
        <v>0</v>
      </c>
      <c r="N5" s="20">
        <v>0</v>
      </c>
      <c r="O5" s="20">
        <v>0</v>
      </c>
      <c r="P5" s="20">
        <v>3.003805921128639</v>
      </c>
      <c r="Q5" s="20">
        <v>0</v>
      </c>
      <c r="R5" s="20">
        <v>0</v>
      </c>
      <c r="S5" s="20">
        <v>0</v>
      </c>
      <c r="T5" s="20">
        <v>0</v>
      </c>
      <c r="U5" s="20">
        <v>7.9221255062733338</v>
      </c>
      <c r="V5" s="20">
        <v>9.0008879382338289</v>
      </c>
      <c r="W5" s="20">
        <v>0.35600051493815787</v>
      </c>
      <c r="X5" s="20">
        <v>0</v>
      </c>
      <c r="Y5" s="20">
        <v>59.816668812242327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77.103288012173678</v>
      </c>
      <c r="AF5" s="20">
        <v>0</v>
      </c>
      <c r="AG5" s="20">
        <v>0</v>
      </c>
      <c r="AH5" s="20">
        <v>1.826861947060396</v>
      </c>
      <c r="AI5" s="20">
        <v>0</v>
      </c>
      <c r="AJ5" s="20">
        <v>0</v>
      </c>
      <c r="AK5" s="20">
        <v>20.455287853731161</v>
      </c>
      <c r="AL5" s="20">
        <v>18.89843174923832</v>
      </c>
      <c r="AM5" s="20">
        <v>0</v>
      </c>
      <c r="AN5" s="20">
        <v>0</v>
      </c>
      <c r="AO5" s="20">
        <v>0</v>
      </c>
      <c r="AP5" s="20">
        <v>0</v>
      </c>
      <c r="AQ5" s="20">
        <v>81.859270042152318</v>
      </c>
      <c r="AR5" s="20">
        <v>14.98119155369386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1.6966552125935389E-3</v>
      </c>
      <c r="BB5" s="20">
        <v>9.6009559364777584</v>
      </c>
      <c r="BC5" s="20">
        <v>0</v>
      </c>
      <c r="BD5" s="20">
        <v>4.1261070345173623E-2</v>
      </c>
      <c r="BE5" s="20">
        <v>8.3710459516288225</v>
      </c>
      <c r="BF5" s="20">
        <v>0</v>
      </c>
      <c r="BG5" s="20">
        <v>6.9389270141178887</v>
      </c>
      <c r="BH5" s="20">
        <v>0</v>
      </c>
      <c r="BI5" s="20">
        <v>3.4594172616513008</v>
      </c>
      <c r="BJ5" s="20">
        <v>5.6523177168434291</v>
      </c>
      <c r="BK5" s="20">
        <v>0</v>
      </c>
      <c r="BL5" s="20">
        <v>0</v>
      </c>
      <c r="BM5" s="20">
        <v>0.1112398456505881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1.696655212593539</v>
      </c>
      <c r="BT5" s="20">
        <v>0</v>
      </c>
      <c r="BU5" s="20">
        <v>13.357700471036379</v>
      </c>
      <c r="BV5" s="20">
        <v>2.9667270728736521</v>
      </c>
      <c r="BW5" s="20">
        <v>33.424962617470271</v>
      </c>
      <c r="BX5" s="20">
        <v>0</v>
      </c>
      <c r="BY5" s="20">
        <v>0</v>
      </c>
      <c r="BZ5" s="20">
        <v>50.738655681319301</v>
      </c>
      <c r="CA5" s="20">
        <v>33.099326949420529</v>
      </c>
      <c r="CB5" s="20">
        <v>523.93361588914308</v>
      </c>
      <c r="CC5" s="20">
        <v>0</v>
      </c>
      <c r="CD5" s="20">
        <v>41.662326002066358</v>
      </c>
      <c r="CE5" s="20">
        <v>206.7848548765634</v>
      </c>
      <c r="CF5" s="20">
        <v>0</v>
      </c>
      <c r="CG5" s="20">
        <v>42.046423655466768</v>
      </c>
      <c r="CH5" s="20">
        <v>0</v>
      </c>
      <c r="CI5" s="20">
        <v>0</v>
      </c>
      <c r="CJ5" s="20">
        <v>0</v>
      </c>
      <c r="CK5" s="20">
        <v>16.91618391214363</v>
      </c>
      <c r="CL5" s="20">
        <v>0</v>
      </c>
      <c r="CM5" s="20">
        <v>6.5865310662850858</v>
      </c>
      <c r="CN5" s="20">
        <v>0</v>
      </c>
      <c r="CO5" s="20">
        <v>0</v>
      </c>
      <c r="CP5" s="20">
        <v>0</v>
      </c>
      <c r="CQ5" s="20">
        <v>0</v>
      </c>
      <c r="CR5" s="20">
        <v>0</v>
      </c>
      <c r="CS5" s="20">
        <v>9.9663639754546161</v>
      </c>
      <c r="CT5" s="20">
        <v>44.849532429550848</v>
      </c>
      <c r="CU5" s="20">
        <v>3.5950077405767979</v>
      </c>
      <c r="CV5" s="20">
        <v>0</v>
      </c>
      <c r="CW5" s="20">
        <v>0</v>
      </c>
      <c r="CX5" s="20">
        <v>0</v>
      </c>
      <c r="CY5" s="20">
        <v>0</v>
      </c>
      <c r="CZ5" s="20">
        <v>0</v>
      </c>
      <c r="DA5" s="20">
        <v>0</v>
      </c>
      <c r="DB5" s="20">
        <v>45.958567283602193</v>
      </c>
      <c r="DC5" s="20">
        <v>135.62480813602289</v>
      </c>
      <c r="DD5" s="20">
        <v>17.757355198399729</v>
      </c>
      <c r="DE5" s="20">
        <v>4.8305688416202068</v>
      </c>
      <c r="DF5" s="20">
        <v>0</v>
      </c>
      <c r="DG5" s="20">
        <v>0</v>
      </c>
      <c r="DH5" s="20">
        <v>30.447527471620631</v>
      </c>
      <c r="DI5" s="20">
        <v>0</v>
      </c>
      <c r="DJ5" s="20">
        <v>0</v>
      </c>
      <c r="DK5" s="20">
        <v>30.009130249645981</v>
      </c>
      <c r="DL5" s="20">
        <v>0</v>
      </c>
      <c r="DM5" s="20">
        <v>0</v>
      </c>
      <c r="DN5" s="20">
        <v>414.57367081588001</v>
      </c>
      <c r="DO5" s="20">
        <v>0</v>
      </c>
      <c r="DP5" s="20">
        <v>0</v>
      </c>
      <c r="DQ5" s="20">
        <v>6.6017712552277779</v>
      </c>
      <c r="DR5" s="20">
        <v>0</v>
      </c>
      <c r="DS5" s="20">
        <v>5.3993576476568661</v>
      </c>
      <c r="DT5" s="20">
        <v>0</v>
      </c>
      <c r="DU5" s="20">
        <v>1.2378321103552079</v>
      </c>
      <c r="DV5" s="20">
        <v>402.70804656889447</v>
      </c>
      <c r="DW5" s="20">
        <v>351.37482546567247</v>
      </c>
      <c r="DX5" s="20">
        <v>0</v>
      </c>
      <c r="DY5" s="20">
        <v>0</v>
      </c>
      <c r="DZ5" s="20">
        <v>0</v>
      </c>
      <c r="EA5" s="20">
        <v>0</v>
      </c>
      <c r="EB5" s="20">
        <v>0</v>
      </c>
      <c r="EC5" s="20">
        <v>0</v>
      </c>
      <c r="ED5" s="20">
        <v>0</v>
      </c>
      <c r="EE5" s="20">
        <v>4.8579859976431674</v>
      </c>
      <c r="EF5" s="20">
        <v>0</v>
      </c>
    </row>
    <row r="6" spans="1:136" x14ac:dyDescent="0.35">
      <c r="A6" s="17" t="s">
        <v>144</v>
      </c>
      <c r="B6" s="18" t="s">
        <v>145</v>
      </c>
      <c r="C6" s="19">
        <v>376.19</v>
      </c>
      <c r="D6" s="20">
        <v>5402.6009463303117</v>
      </c>
      <c r="E6" s="20">
        <v>1607.5775538956379</v>
      </c>
      <c r="F6" s="20">
        <v>1523.4315106727979</v>
      </c>
      <c r="G6" s="20">
        <v>410.31848268162361</v>
      </c>
      <c r="H6" s="20">
        <v>0</v>
      </c>
      <c r="I6" s="20">
        <v>0</v>
      </c>
      <c r="J6" s="20">
        <v>2.9134214093941888</v>
      </c>
      <c r="K6" s="20">
        <v>65.217469895531508</v>
      </c>
      <c r="L6" s="20">
        <v>77.255854754246528</v>
      </c>
      <c r="M6" s="20">
        <v>0</v>
      </c>
      <c r="N6" s="20">
        <v>0</v>
      </c>
      <c r="O6" s="20">
        <v>0</v>
      </c>
      <c r="P6" s="20">
        <v>22.805816209893941</v>
      </c>
      <c r="Q6" s="20">
        <v>10.85119221669901</v>
      </c>
      <c r="R6" s="20">
        <v>0</v>
      </c>
      <c r="S6" s="20">
        <v>0</v>
      </c>
      <c r="T6" s="20">
        <v>0</v>
      </c>
      <c r="U6" s="20">
        <v>0</v>
      </c>
      <c r="V6" s="20">
        <v>9.7776389590366577</v>
      </c>
      <c r="W6" s="20">
        <v>12.366623248890191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57.809404822031418</v>
      </c>
      <c r="AD6" s="20">
        <v>0</v>
      </c>
      <c r="AE6" s="20">
        <v>54.312395332145989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27.76176931869534</v>
      </c>
      <c r="AL6" s="20">
        <v>32.040219038251948</v>
      </c>
      <c r="AM6" s="20">
        <v>0</v>
      </c>
      <c r="AN6" s="20">
        <v>0.20287620617241289</v>
      </c>
      <c r="AO6" s="20">
        <v>0</v>
      </c>
      <c r="AP6" s="20">
        <v>0</v>
      </c>
      <c r="AQ6" s="20">
        <v>156.9393923283447</v>
      </c>
      <c r="AR6" s="20">
        <v>0</v>
      </c>
      <c r="AS6" s="20">
        <v>0</v>
      </c>
      <c r="AT6" s="20">
        <v>7.7132034344347273</v>
      </c>
      <c r="AU6" s="20">
        <v>0</v>
      </c>
      <c r="AV6" s="20">
        <v>0</v>
      </c>
      <c r="AW6" s="20">
        <v>0</v>
      </c>
      <c r="AX6" s="20">
        <v>18.321911799888351</v>
      </c>
      <c r="AY6" s="20">
        <v>0</v>
      </c>
      <c r="AZ6" s="20">
        <v>0</v>
      </c>
      <c r="BA6" s="20">
        <v>0</v>
      </c>
      <c r="BB6" s="20">
        <v>21.101039368404269</v>
      </c>
      <c r="BC6" s="20">
        <v>0</v>
      </c>
      <c r="BD6" s="20">
        <v>26.148488795555441</v>
      </c>
      <c r="BE6" s="20">
        <v>0</v>
      </c>
      <c r="BF6" s="20">
        <v>1.4354448549934871</v>
      </c>
      <c r="BG6" s="20">
        <v>42.889975810095962</v>
      </c>
      <c r="BH6" s="20">
        <v>0</v>
      </c>
      <c r="BI6" s="20">
        <v>10.08365453627157</v>
      </c>
      <c r="BJ6" s="20">
        <v>22.32345357399187</v>
      </c>
      <c r="BK6" s="20">
        <v>0</v>
      </c>
      <c r="BL6" s="20">
        <v>0</v>
      </c>
      <c r="BM6" s="20">
        <v>0.1275950982216433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  <c r="BS6" s="20">
        <v>0</v>
      </c>
      <c r="BT6" s="20">
        <v>0</v>
      </c>
      <c r="BU6" s="20">
        <v>1.5973311358621971</v>
      </c>
      <c r="BV6" s="20">
        <v>6.9929556872856793</v>
      </c>
      <c r="BW6" s="20">
        <v>0</v>
      </c>
      <c r="BX6" s="20">
        <v>4.8310959887290998</v>
      </c>
      <c r="BY6" s="20">
        <v>20.2888965682235</v>
      </c>
      <c r="BZ6" s="20">
        <v>53.696350248544618</v>
      </c>
      <c r="CA6" s="20">
        <v>0</v>
      </c>
      <c r="CB6" s="20">
        <v>499.70445785374409</v>
      </c>
      <c r="CC6" s="20">
        <v>0</v>
      </c>
      <c r="CD6" s="20">
        <v>88.414365081474784</v>
      </c>
      <c r="CE6" s="20">
        <v>234.52143863473239</v>
      </c>
      <c r="CF6" s="20">
        <v>0</v>
      </c>
      <c r="CG6" s="20">
        <v>73.723384459980323</v>
      </c>
      <c r="CH6" s="20">
        <v>0</v>
      </c>
      <c r="CI6" s="20">
        <v>0</v>
      </c>
      <c r="CJ6" s="20">
        <v>0</v>
      </c>
      <c r="CK6" s="20">
        <v>0.71131609027353193</v>
      </c>
      <c r="CL6" s="20">
        <v>0</v>
      </c>
      <c r="CM6" s="20">
        <v>0</v>
      </c>
      <c r="CN6" s="20">
        <v>0</v>
      </c>
      <c r="CO6" s="20">
        <v>0</v>
      </c>
      <c r="CP6" s="20">
        <v>0</v>
      </c>
      <c r="CQ6" s="20">
        <v>0</v>
      </c>
      <c r="CR6" s="20">
        <v>0</v>
      </c>
      <c r="CS6" s="20">
        <v>0</v>
      </c>
      <c r="CT6" s="20">
        <v>0</v>
      </c>
      <c r="CU6" s="20">
        <v>0</v>
      </c>
      <c r="CV6" s="20">
        <v>0</v>
      </c>
      <c r="CW6" s="20">
        <v>0</v>
      </c>
      <c r="CX6" s="20">
        <v>0</v>
      </c>
      <c r="CY6" s="20">
        <v>0</v>
      </c>
      <c r="CZ6" s="20">
        <v>0</v>
      </c>
      <c r="DA6" s="20">
        <v>0</v>
      </c>
      <c r="DB6" s="20">
        <v>0</v>
      </c>
      <c r="DC6" s="20">
        <v>0</v>
      </c>
      <c r="DD6" s="20">
        <v>6.2063850713735089</v>
      </c>
      <c r="DE6" s="20">
        <v>63.76009463303118</v>
      </c>
      <c r="DF6" s="20">
        <v>0</v>
      </c>
      <c r="DG6" s="20">
        <v>0</v>
      </c>
      <c r="DH6" s="20">
        <v>0</v>
      </c>
      <c r="DI6" s="20">
        <v>0</v>
      </c>
      <c r="DJ6" s="20">
        <v>0</v>
      </c>
      <c r="DK6" s="20">
        <v>85.698902150509056</v>
      </c>
      <c r="DL6" s="20">
        <v>0</v>
      </c>
      <c r="DM6" s="20">
        <v>0</v>
      </c>
      <c r="DN6" s="20">
        <v>19.484834790930119</v>
      </c>
      <c r="DO6" s="20">
        <v>0</v>
      </c>
      <c r="DP6" s="20">
        <v>0</v>
      </c>
      <c r="DQ6" s="20">
        <v>0</v>
      </c>
      <c r="DR6" s="20">
        <v>0</v>
      </c>
      <c r="DS6" s="20">
        <v>0</v>
      </c>
      <c r="DT6" s="20">
        <v>0</v>
      </c>
      <c r="DU6" s="20">
        <v>0</v>
      </c>
      <c r="DV6" s="20">
        <v>106.3292485180361</v>
      </c>
      <c r="DW6" s="20">
        <v>841.43552460192984</v>
      </c>
      <c r="DX6" s="20">
        <v>166.68125149525511</v>
      </c>
      <c r="DY6" s="20">
        <v>0</v>
      </c>
      <c r="DZ6" s="20">
        <v>0</v>
      </c>
      <c r="EA6" s="20">
        <v>0</v>
      </c>
      <c r="EB6" s="20">
        <v>0</v>
      </c>
      <c r="EC6" s="20">
        <v>0</v>
      </c>
      <c r="ED6" s="20">
        <v>0</v>
      </c>
      <c r="EE6" s="20">
        <v>0</v>
      </c>
      <c r="EF6" s="20">
        <v>0</v>
      </c>
    </row>
    <row r="7" spans="1:136" x14ac:dyDescent="0.35">
      <c r="A7" s="17" t="s">
        <v>146</v>
      </c>
      <c r="B7" s="18" t="s">
        <v>147</v>
      </c>
      <c r="C7" s="19">
        <v>1763.59</v>
      </c>
      <c r="D7" s="20">
        <v>4537.03253023662</v>
      </c>
      <c r="E7" s="20">
        <v>1098.766612421254</v>
      </c>
      <c r="F7" s="20">
        <v>1173.6078680418921</v>
      </c>
      <c r="G7" s="20">
        <v>371.65764718557028</v>
      </c>
      <c r="H7" s="20">
        <v>0</v>
      </c>
      <c r="I7" s="20">
        <v>14.95779064294989</v>
      </c>
      <c r="J7" s="20">
        <v>6.3363423471441784</v>
      </c>
      <c r="K7" s="20">
        <v>159.59353931469329</v>
      </c>
      <c r="L7" s="20">
        <v>134.3864390249434</v>
      </c>
      <c r="M7" s="20">
        <v>0</v>
      </c>
      <c r="N7" s="20">
        <v>0</v>
      </c>
      <c r="O7" s="20">
        <v>0</v>
      </c>
      <c r="P7" s="20">
        <v>28.42624986533151</v>
      </c>
      <c r="Q7" s="20">
        <v>2.315730980556705</v>
      </c>
      <c r="R7" s="20">
        <v>0</v>
      </c>
      <c r="S7" s="20">
        <v>0</v>
      </c>
      <c r="T7" s="20">
        <v>0</v>
      </c>
      <c r="U7" s="20">
        <v>0</v>
      </c>
      <c r="V7" s="20">
        <v>7.9950555401198704</v>
      </c>
      <c r="W7" s="20">
        <v>2.615120294399492</v>
      </c>
      <c r="X7" s="20">
        <v>0</v>
      </c>
      <c r="Y7" s="20">
        <v>43.058397926955813</v>
      </c>
      <c r="Z7" s="20">
        <v>0</v>
      </c>
      <c r="AA7" s="20">
        <v>0</v>
      </c>
      <c r="AB7" s="20">
        <v>0</v>
      </c>
      <c r="AC7" s="20">
        <v>8.0578876042617615</v>
      </c>
      <c r="AD7" s="20">
        <v>2.1741277734620859</v>
      </c>
      <c r="AE7" s="20">
        <v>42.601738499311068</v>
      </c>
      <c r="AF7" s="20">
        <v>0.49614706365992101</v>
      </c>
      <c r="AG7" s="20">
        <v>0.36281675446107092</v>
      </c>
      <c r="AH7" s="20">
        <v>2.225307469423166</v>
      </c>
      <c r="AI7" s="20">
        <v>0</v>
      </c>
      <c r="AJ7" s="20">
        <v>0</v>
      </c>
      <c r="AK7" s="20">
        <v>39.540652872833263</v>
      </c>
      <c r="AL7" s="20">
        <v>0.14292437584699391</v>
      </c>
      <c r="AM7" s="20">
        <v>0</v>
      </c>
      <c r="AN7" s="20">
        <v>0</v>
      </c>
      <c r="AO7" s="20">
        <v>0</v>
      </c>
      <c r="AP7" s="20">
        <v>48.269722554562001</v>
      </c>
      <c r="AQ7" s="20">
        <v>263.20177025272318</v>
      </c>
      <c r="AR7" s="20">
        <v>45.016160218644927</v>
      </c>
      <c r="AS7" s="20">
        <v>8.0517580616810029</v>
      </c>
      <c r="AT7" s="20">
        <v>1.2862570098492281</v>
      </c>
      <c r="AU7" s="20">
        <v>0</v>
      </c>
      <c r="AV7" s="20">
        <v>2.5323346129202369</v>
      </c>
      <c r="AW7" s="20">
        <v>12.312385531784599</v>
      </c>
      <c r="AX7" s="20">
        <v>0</v>
      </c>
      <c r="AY7" s="20">
        <v>0</v>
      </c>
      <c r="AZ7" s="20">
        <v>0</v>
      </c>
      <c r="BA7" s="20">
        <v>153.22205274468561</v>
      </c>
      <c r="BB7" s="20">
        <v>8.0279713538861071</v>
      </c>
      <c r="BC7" s="20">
        <v>0</v>
      </c>
      <c r="BD7" s="20">
        <v>16.275024240327969</v>
      </c>
      <c r="BE7" s="20">
        <v>6.2939798932858544</v>
      </c>
      <c r="BF7" s="20">
        <v>0</v>
      </c>
      <c r="BG7" s="20">
        <v>16.903792831667229</v>
      </c>
      <c r="BH7" s="20">
        <v>0</v>
      </c>
      <c r="BI7" s="20">
        <v>6.8943518618272952</v>
      </c>
      <c r="BJ7" s="20">
        <v>2.8155466973616319</v>
      </c>
      <c r="BK7" s="20">
        <v>0</v>
      </c>
      <c r="BL7" s="20">
        <v>9.6738187447195791</v>
      </c>
      <c r="BM7" s="20">
        <v>3.3924778434896998</v>
      </c>
      <c r="BN7" s="20">
        <v>1.585272087049711</v>
      </c>
      <c r="BO7" s="20">
        <v>0</v>
      </c>
      <c r="BP7" s="20">
        <v>0</v>
      </c>
      <c r="BQ7" s="20">
        <v>0</v>
      </c>
      <c r="BR7" s="20">
        <v>0</v>
      </c>
      <c r="BS7" s="20">
        <v>0</v>
      </c>
      <c r="BT7" s="20">
        <v>0</v>
      </c>
      <c r="BU7" s="20">
        <v>6.4841147885846482</v>
      </c>
      <c r="BV7" s="20">
        <v>4.1886209379731119</v>
      </c>
      <c r="BW7" s="20">
        <v>0.27047102784660843</v>
      </c>
      <c r="BX7" s="20">
        <v>0</v>
      </c>
      <c r="BY7" s="20">
        <v>1.7132780294739709</v>
      </c>
      <c r="BZ7" s="20">
        <v>79.411280399639381</v>
      </c>
      <c r="CA7" s="20">
        <v>19.412522184861569</v>
      </c>
      <c r="CB7" s="20">
        <v>201.70231176180411</v>
      </c>
      <c r="CC7" s="20">
        <v>0</v>
      </c>
      <c r="CD7" s="20">
        <v>54.876518918796307</v>
      </c>
      <c r="CE7" s="20">
        <v>242.0589706224236</v>
      </c>
      <c r="CF7" s="20">
        <v>0</v>
      </c>
      <c r="CG7" s="20">
        <v>3.8004638266263702</v>
      </c>
      <c r="CH7" s="20">
        <v>1.8131254996909709</v>
      </c>
      <c r="CI7" s="20">
        <v>35.56610663476205</v>
      </c>
      <c r="CJ7" s="20">
        <v>0.99687002080982545</v>
      </c>
      <c r="CK7" s="20">
        <v>60.37950997680867</v>
      </c>
      <c r="CL7" s="20">
        <v>0</v>
      </c>
      <c r="CM7" s="20">
        <v>4.7565477236772722</v>
      </c>
      <c r="CN7" s="20">
        <v>0</v>
      </c>
      <c r="CO7" s="20">
        <v>0.26089397195493291</v>
      </c>
      <c r="CP7" s="20">
        <v>0</v>
      </c>
      <c r="CQ7" s="20">
        <v>0</v>
      </c>
      <c r="CR7" s="20">
        <v>21.779427191127191</v>
      </c>
      <c r="CS7" s="20">
        <v>20.875384868365099</v>
      </c>
      <c r="CT7" s="20">
        <v>7.0037026746579416</v>
      </c>
      <c r="CU7" s="20">
        <v>0</v>
      </c>
      <c r="CV7" s="20">
        <v>16.10315322722402</v>
      </c>
      <c r="CW7" s="20">
        <v>0</v>
      </c>
      <c r="CX7" s="20">
        <v>0</v>
      </c>
      <c r="CY7" s="20">
        <v>0</v>
      </c>
      <c r="CZ7" s="20">
        <v>0</v>
      </c>
      <c r="DA7" s="20">
        <v>0</v>
      </c>
      <c r="DB7" s="20">
        <v>0</v>
      </c>
      <c r="DC7" s="20">
        <v>22.187129661656051</v>
      </c>
      <c r="DD7" s="20">
        <v>14.68409324162646</v>
      </c>
      <c r="DE7" s="20">
        <v>2.1799284414177902</v>
      </c>
      <c r="DF7" s="20">
        <v>0</v>
      </c>
      <c r="DG7" s="20">
        <v>0</v>
      </c>
      <c r="DH7" s="20">
        <v>6.206850798655017</v>
      </c>
      <c r="DI7" s="20">
        <v>0</v>
      </c>
      <c r="DJ7" s="20">
        <v>0</v>
      </c>
      <c r="DK7" s="20">
        <v>20.09911600768886</v>
      </c>
      <c r="DL7" s="20">
        <v>0</v>
      </c>
      <c r="DM7" s="20">
        <v>0</v>
      </c>
      <c r="DN7" s="20">
        <v>507.6339058397927</v>
      </c>
      <c r="DO7" s="20">
        <v>0</v>
      </c>
      <c r="DP7" s="20">
        <v>0.19801087554363539</v>
      </c>
      <c r="DQ7" s="20">
        <v>0</v>
      </c>
      <c r="DR7" s="20">
        <v>0</v>
      </c>
      <c r="DS7" s="20">
        <v>0</v>
      </c>
      <c r="DT7" s="20">
        <v>6.7456211477724421</v>
      </c>
      <c r="DU7" s="20">
        <v>1.1624016920032429</v>
      </c>
      <c r="DV7" s="20">
        <v>675.24608894357539</v>
      </c>
      <c r="DW7" s="20">
        <v>1497.939430366469</v>
      </c>
      <c r="DX7" s="20">
        <v>82.004558882733519</v>
      </c>
      <c r="DY7" s="20">
        <v>0</v>
      </c>
      <c r="DZ7" s="20">
        <v>0</v>
      </c>
      <c r="EA7" s="20">
        <v>0</v>
      </c>
      <c r="EB7" s="20">
        <v>0</v>
      </c>
      <c r="EC7" s="20">
        <v>0</v>
      </c>
      <c r="ED7" s="20">
        <v>0</v>
      </c>
      <c r="EE7" s="20">
        <v>47.419717734847673</v>
      </c>
      <c r="EF7" s="20">
        <v>0</v>
      </c>
    </row>
    <row r="8" spans="1:136" x14ac:dyDescent="0.35">
      <c r="A8" s="17" t="s">
        <v>148</v>
      </c>
      <c r="B8" s="18" t="s">
        <v>149</v>
      </c>
      <c r="C8" s="19">
        <v>930.79</v>
      </c>
      <c r="D8" s="20">
        <v>4698.0406966125547</v>
      </c>
      <c r="E8" s="20">
        <v>553.09498383093933</v>
      </c>
      <c r="F8" s="20">
        <v>1146.4016158317129</v>
      </c>
      <c r="G8" s="20">
        <v>232.07854618120089</v>
      </c>
      <c r="H8" s="20">
        <v>0</v>
      </c>
      <c r="I8" s="20">
        <v>0</v>
      </c>
      <c r="J8" s="20">
        <v>0</v>
      </c>
      <c r="K8" s="20">
        <v>12.48483546234919</v>
      </c>
      <c r="L8" s="20">
        <v>73.64834173121757</v>
      </c>
      <c r="M8" s="20">
        <v>0</v>
      </c>
      <c r="N8" s="20">
        <v>0</v>
      </c>
      <c r="O8" s="20">
        <v>0</v>
      </c>
      <c r="P8" s="20">
        <v>77.500252473705146</v>
      </c>
      <c r="Q8" s="20">
        <v>1.7028545644022819</v>
      </c>
      <c r="R8" s="20">
        <v>0</v>
      </c>
      <c r="S8" s="20">
        <v>0</v>
      </c>
      <c r="T8" s="20">
        <v>0</v>
      </c>
      <c r="U8" s="20">
        <v>75.630507418429502</v>
      </c>
      <c r="V8" s="20">
        <v>20.809011699738932</v>
      </c>
      <c r="W8" s="20">
        <v>0</v>
      </c>
      <c r="X8" s="20">
        <v>0</v>
      </c>
      <c r="Y8" s="20">
        <v>0</v>
      </c>
      <c r="Z8" s="20">
        <v>2.0089816177655542</v>
      </c>
      <c r="AA8" s="20">
        <v>0</v>
      </c>
      <c r="AB8" s="20">
        <v>0</v>
      </c>
      <c r="AC8" s="20">
        <v>28.97637490733678</v>
      </c>
      <c r="AD8" s="20">
        <v>24.644656689478829</v>
      </c>
      <c r="AE8" s="20">
        <v>0</v>
      </c>
      <c r="AF8" s="20">
        <v>0</v>
      </c>
      <c r="AG8" s="20">
        <v>348.19506011022901</v>
      </c>
      <c r="AH8" s="20">
        <v>0</v>
      </c>
      <c r="AI8" s="20">
        <v>0</v>
      </c>
      <c r="AJ8" s="20">
        <v>0</v>
      </c>
      <c r="AK8" s="20">
        <v>10.30193706421427</v>
      </c>
      <c r="AL8" s="20">
        <v>19.571202956628241</v>
      </c>
      <c r="AM8" s="20">
        <v>0</v>
      </c>
      <c r="AN8" s="20">
        <v>0</v>
      </c>
      <c r="AO8" s="20">
        <v>0</v>
      </c>
      <c r="AP8" s="20">
        <v>6.4585459663296776</v>
      </c>
      <c r="AQ8" s="20">
        <v>401.34449231298152</v>
      </c>
      <c r="AR8" s="20">
        <v>1.167739232265065</v>
      </c>
      <c r="AS8" s="20">
        <v>1385.973366709999</v>
      </c>
      <c r="AT8" s="20">
        <v>61.877061420943512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115.0980887203343</v>
      </c>
      <c r="BB8" s="20">
        <v>5.0032767863857588</v>
      </c>
      <c r="BC8" s="20">
        <v>0</v>
      </c>
      <c r="BD8" s="20">
        <v>0</v>
      </c>
      <c r="BE8" s="20">
        <v>0</v>
      </c>
      <c r="BF8" s="20">
        <v>0</v>
      </c>
      <c r="BG8" s="20">
        <v>35.875793680636882</v>
      </c>
      <c r="BH8" s="20">
        <v>0</v>
      </c>
      <c r="BI8" s="20">
        <v>4.9721741746258559</v>
      </c>
      <c r="BJ8" s="20">
        <v>0</v>
      </c>
      <c r="BK8" s="20">
        <v>0</v>
      </c>
      <c r="BL8" s="20">
        <v>4.8795646708709812</v>
      </c>
      <c r="BM8" s="20">
        <v>0</v>
      </c>
      <c r="BN8" s="20">
        <v>37.174378753531947</v>
      </c>
      <c r="BO8" s="20">
        <v>0</v>
      </c>
      <c r="BP8" s="20">
        <v>0</v>
      </c>
      <c r="BQ8" s="20">
        <v>0</v>
      </c>
      <c r="BR8" s="20">
        <v>0</v>
      </c>
      <c r="BS8" s="20">
        <v>0</v>
      </c>
      <c r="BT8" s="20">
        <v>0</v>
      </c>
      <c r="BU8" s="20">
        <v>1.830638489884937</v>
      </c>
      <c r="BV8" s="20">
        <v>1.649695420019553</v>
      </c>
      <c r="BW8" s="20">
        <v>0</v>
      </c>
      <c r="BX8" s="20">
        <v>0.1207039181770324</v>
      </c>
      <c r="BY8" s="20">
        <v>1.387165740929748</v>
      </c>
      <c r="BZ8" s="20">
        <v>0</v>
      </c>
      <c r="CA8" s="20">
        <v>4.8251377861816307</v>
      </c>
      <c r="CB8" s="20">
        <v>103.8589262884217</v>
      </c>
      <c r="CC8" s="20">
        <v>8.2592099184563654</v>
      </c>
      <c r="CD8" s="20">
        <v>48.681829413723833</v>
      </c>
      <c r="CE8" s="20">
        <v>172.3646257480205</v>
      </c>
      <c r="CF8" s="20">
        <v>0</v>
      </c>
      <c r="CG8" s="20">
        <v>25.694635739533091</v>
      </c>
      <c r="CH8" s="20">
        <v>0</v>
      </c>
      <c r="CI8" s="20">
        <v>0</v>
      </c>
      <c r="CJ8" s="20">
        <v>0</v>
      </c>
      <c r="CK8" s="20">
        <v>0</v>
      </c>
      <c r="CL8" s="20">
        <v>0</v>
      </c>
      <c r="CM8" s="20">
        <v>0</v>
      </c>
      <c r="CN8" s="20">
        <v>0</v>
      </c>
      <c r="CO8" s="20">
        <v>0</v>
      </c>
      <c r="CP8" s="20">
        <v>0</v>
      </c>
      <c r="CQ8" s="20">
        <v>0</v>
      </c>
      <c r="CR8" s="20">
        <v>11.655539917704321</v>
      </c>
      <c r="CS8" s="20">
        <v>7.1934163452551063</v>
      </c>
      <c r="CT8" s="20">
        <v>0</v>
      </c>
      <c r="CU8" s="20">
        <v>0</v>
      </c>
      <c r="CV8" s="20">
        <v>0</v>
      </c>
      <c r="CW8" s="20">
        <v>0</v>
      </c>
      <c r="CX8" s="20">
        <v>0</v>
      </c>
      <c r="CY8" s="20">
        <v>0</v>
      </c>
      <c r="CZ8" s="20">
        <v>0</v>
      </c>
      <c r="DA8" s="20">
        <v>0</v>
      </c>
      <c r="DB8" s="20">
        <v>0</v>
      </c>
      <c r="DC8" s="20">
        <v>1.5293352958239781</v>
      </c>
      <c r="DD8" s="20">
        <v>5.0801362283651521</v>
      </c>
      <c r="DE8" s="20">
        <v>10.61188882562125</v>
      </c>
      <c r="DF8" s="20">
        <v>0</v>
      </c>
      <c r="DG8" s="20">
        <v>0</v>
      </c>
      <c r="DH8" s="20">
        <v>0</v>
      </c>
      <c r="DI8" s="20">
        <v>0</v>
      </c>
      <c r="DJ8" s="20">
        <v>0</v>
      </c>
      <c r="DK8" s="20">
        <v>169.76691842413439</v>
      </c>
      <c r="DL8" s="20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  <c r="DR8" s="20">
        <v>0</v>
      </c>
      <c r="DS8" s="20">
        <v>0</v>
      </c>
      <c r="DT8" s="20">
        <v>0</v>
      </c>
      <c r="DU8" s="20">
        <v>0</v>
      </c>
      <c r="DV8" s="20">
        <v>0</v>
      </c>
      <c r="DW8" s="20">
        <v>0</v>
      </c>
      <c r="DX8" s="20">
        <v>0</v>
      </c>
      <c r="DY8" s="20">
        <v>8.9816714833635931</v>
      </c>
      <c r="DZ8" s="20">
        <v>0</v>
      </c>
      <c r="EA8" s="20">
        <v>0</v>
      </c>
      <c r="EB8" s="20">
        <v>0</v>
      </c>
      <c r="EC8" s="20">
        <v>0</v>
      </c>
      <c r="ED8" s="20">
        <v>0</v>
      </c>
      <c r="EE8" s="20">
        <v>0</v>
      </c>
      <c r="EF8" s="20">
        <v>0</v>
      </c>
    </row>
    <row r="9" spans="1:136" x14ac:dyDescent="0.35">
      <c r="A9" s="17" t="s">
        <v>150</v>
      </c>
      <c r="B9" s="18" t="s">
        <v>151</v>
      </c>
      <c r="C9" s="19">
        <v>4742.9000000000005</v>
      </c>
      <c r="D9" s="20">
        <v>1601.3348984798331</v>
      </c>
      <c r="E9" s="20">
        <v>241.75150224546161</v>
      </c>
      <c r="F9" s="20">
        <v>819.464555440764</v>
      </c>
      <c r="G9" s="20">
        <v>68.511199898796093</v>
      </c>
      <c r="H9" s="20">
        <v>0</v>
      </c>
      <c r="I9" s="20">
        <v>0</v>
      </c>
      <c r="J9" s="20">
        <v>1490.9890910624299</v>
      </c>
      <c r="K9" s="20">
        <v>0</v>
      </c>
      <c r="L9" s="20">
        <v>0</v>
      </c>
      <c r="M9" s="20">
        <v>48.024415442029131</v>
      </c>
      <c r="N9" s="20">
        <v>0</v>
      </c>
      <c r="O9" s="20">
        <v>49.71780134516856</v>
      </c>
      <c r="P9" s="20">
        <v>113.1854435050286</v>
      </c>
      <c r="Q9" s="20">
        <v>0</v>
      </c>
      <c r="R9" s="20">
        <v>280.64159058803682</v>
      </c>
      <c r="S9" s="20">
        <v>0</v>
      </c>
      <c r="T9" s="20">
        <v>0</v>
      </c>
      <c r="U9" s="20">
        <v>8.7499209344493867</v>
      </c>
      <c r="V9" s="20">
        <v>2.934702397267494E-2</v>
      </c>
      <c r="W9" s="20">
        <v>0</v>
      </c>
      <c r="X9" s="20">
        <v>0</v>
      </c>
      <c r="Y9" s="20">
        <v>0</v>
      </c>
      <c r="Z9" s="20">
        <v>0.1230681650467014</v>
      </c>
      <c r="AA9" s="20">
        <v>0</v>
      </c>
      <c r="AB9" s="20">
        <v>0</v>
      </c>
      <c r="AC9" s="20">
        <v>0</v>
      </c>
      <c r="AD9" s="20">
        <v>0</v>
      </c>
      <c r="AE9" s="20">
        <v>126.2323936831896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7.5918847118851334</v>
      </c>
      <c r="AR9" s="20">
        <v>0</v>
      </c>
      <c r="AS9" s="20">
        <v>25.216517320626622</v>
      </c>
      <c r="AT9" s="20">
        <v>0</v>
      </c>
      <c r="AU9" s="20">
        <v>312.86028379261631</v>
      </c>
      <c r="AV9" s="20">
        <v>0.75367391258512717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0.627464209660756</v>
      </c>
      <c r="BC9" s="20">
        <v>0</v>
      </c>
      <c r="BD9" s="20">
        <v>0</v>
      </c>
      <c r="BE9" s="20">
        <v>0</v>
      </c>
      <c r="BF9" s="20">
        <v>0</v>
      </c>
      <c r="BG9" s="20">
        <v>0.58487212464947591</v>
      </c>
      <c r="BH9" s="20">
        <v>0</v>
      </c>
      <c r="BI9" s="20">
        <v>1.5094435893651561</v>
      </c>
      <c r="BJ9" s="20">
        <v>67.350859178983313</v>
      </c>
      <c r="BK9" s="20">
        <v>0</v>
      </c>
      <c r="BL9" s="20">
        <v>0</v>
      </c>
      <c r="BM9" s="20">
        <v>0</v>
      </c>
      <c r="BN9" s="20">
        <v>1.0637711105020129</v>
      </c>
      <c r="BO9" s="20">
        <v>0</v>
      </c>
      <c r="BP9" s="20">
        <v>0</v>
      </c>
      <c r="BQ9" s="20">
        <v>0.70631891880495046</v>
      </c>
      <c r="BR9" s="20">
        <v>0</v>
      </c>
      <c r="BS9" s="20">
        <v>0</v>
      </c>
      <c r="BT9" s="20">
        <v>0</v>
      </c>
      <c r="BU9" s="20">
        <v>68.184498935250573</v>
      </c>
      <c r="BV9" s="20">
        <v>0</v>
      </c>
      <c r="BW9" s="20">
        <v>2.9326213919753732</v>
      </c>
      <c r="BX9" s="20">
        <v>0</v>
      </c>
      <c r="BY9" s="20">
        <v>0</v>
      </c>
      <c r="BZ9" s="20">
        <v>0.34024963629846722</v>
      </c>
      <c r="CA9" s="20">
        <v>0</v>
      </c>
      <c r="CB9" s="20">
        <v>32.822747686014893</v>
      </c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  <c r="CK9" s="20">
        <v>1080.3765270193339</v>
      </c>
      <c r="CL9" s="20">
        <v>1620.5647831495501</v>
      </c>
      <c r="CM9" s="20">
        <v>0</v>
      </c>
      <c r="CN9" s="20">
        <v>0</v>
      </c>
      <c r="CO9" s="20">
        <v>0</v>
      </c>
      <c r="CP9" s="20">
        <v>0</v>
      </c>
      <c r="CQ9" s="20">
        <v>0</v>
      </c>
      <c r="CR9" s="20">
        <v>0</v>
      </c>
      <c r="CS9" s="20">
        <v>0</v>
      </c>
      <c r="CT9" s="20">
        <v>0</v>
      </c>
      <c r="CU9" s="20">
        <v>0</v>
      </c>
      <c r="CV9" s="20">
        <v>0</v>
      </c>
      <c r="CW9" s="20">
        <v>0</v>
      </c>
      <c r="CX9" s="20">
        <v>0</v>
      </c>
      <c r="CY9" s="20">
        <v>0</v>
      </c>
      <c r="CZ9" s="20">
        <v>0</v>
      </c>
      <c r="DA9" s="20">
        <v>0</v>
      </c>
      <c r="DB9" s="20">
        <v>0</v>
      </c>
      <c r="DC9" s="20">
        <v>0</v>
      </c>
      <c r="DD9" s="20">
        <v>0</v>
      </c>
      <c r="DE9" s="20">
        <v>0</v>
      </c>
      <c r="DF9" s="20">
        <v>0</v>
      </c>
      <c r="DG9" s="20">
        <v>0</v>
      </c>
      <c r="DH9" s="20">
        <v>0</v>
      </c>
      <c r="DI9" s="20">
        <v>0</v>
      </c>
      <c r="DJ9" s="20">
        <v>0</v>
      </c>
      <c r="DK9" s="20">
        <v>12.65443505028569</v>
      </c>
      <c r="DL9" s="20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  <c r="DR9" s="20">
        <v>0</v>
      </c>
      <c r="DS9" s="20">
        <v>0</v>
      </c>
      <c r="DT9" s="20">
        <v>0</v>
      </c>
      <c r="DU9" s="20">
        <v>0</v>
      </c>
      <c r="DV9" s="20">
        <v>0</v>
      </c>
      <c r="DW9" s="20">
        <v>0</v>
      </c>
      <c r="DX9" s="20">
        <v>0</v>
      </c>
      <c r="DY9" s="20">
        <v>0</v>
      </c>
      <c r="DZ9" s="20">
        <v>0</v>
      </c>
      <c r="EA9" s="20">
        <v>0</v>
      </c>
      <c r="EB9" s="20">
        <v>0</v>
      </c>
      <c r="EC9" s="20">
        <v>0</v>
      </c>
      <c r="ED9" s="20">
        <v>0</v>
      </c>
      <c r="EE9" s="20">
        <v>0</v>
      </c>
      <c r="EF9" s="20">
        <v>0</v>
      </c>
    </row>
    <row r="10" spans="1:136" x14ac:dyDescent="0.35">
      <c r="A10" s="17" t="s">
        <v>152</v>
      </c>
      <c r="B10" s="18" t="s">
        <v>153</v>
      </c>
      <c r="C10" s="19">
        <v>406.03</v>
      </c>
      <c r="D10" s="20">
        <v>5522.6432775903268</v>
      </c>
      <c r="E10" s="20">
        <v>3150.8156540157129</v>
      </c>
      <c r="F10" s="20">
        <v>1654.420929487969</v>
      </c>
      <c r="G10" s="20">
        <v>974.51981380686175</v>
      </c>
      <c r="H10" s="20">
        <v>0</v>
      </c>
      <c r="I10" s="20">
        <v>0</v>
      </c>
      <c r="J10" s="20">
        <v>1108.292490702657</v>
      </c>
      <c r="K10" s="20">
        <v>0</v>
      </c>
      <c r="L10" s="20">
        <v>0</v>
      </c>
      <c r="M10" s="20">
        <v>0</v>
      </c>
      <c r="N10" s="20">
        <v>349.53082284560259</v>
      </c>
      <c r="O10" s="20">
        <v>0</v>
      </c>
      <c r="P10" s="20">
        <v>9.4041080708322049</v>
      </c>
      <c r="Q10" s="20">
        <v>0</v>
      </c>
      <c r="R10" s="20">
        <v>0</v>
      </c>
      <c r="S10" s="20">
        <v>0</v>
      </c>
      <c r="T10" s="20">
        <v>354.6535970248504</v>
      </c>
      <c r="U10" s="20">
        <v>101.162475679137</v>
      </c>
      <c r="V10" s="20">
        <v>431.01320099500037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32.509913060611289</v>
      </c>
      <c r="AE10" s="20">
        <v>0</v>
      </c>
      <c r="AF10" s="20">
        <v>11.876757875033871</v>
      </c>
      <c r="AG10" s="20">
        <v>0</v>
      </c>
      <c r="AH10" s="20">
        <v>0</v>
      </c>
      <c r="AI10" s="20">
        <v>0</v>
      </c>
      <c r="AJ10" s="20">
        <v>0</v>
      </c>
      <c r="AK10" s="20">
        <v>38.016895303302711</v>
      </c>
      <c r="AL10" s="20">
        <v>45.575253060118712</v>
      </c>
      <c r="AM10" s="20">
        <v>0</v>
      </c>
      <c r="AN10" s="20">
        <v>30.01967834889048</v>
      </c>
      <c r="AO10" s="20">
        <v>0</v>
      </c>
      <c r="AP10" s="20">
        <v>152.01007314730441</v>
      </c>
      <c r="AQ10" s="20">
        <v>991.6877570622861</v>
      </c>
      <c r="AR10" s="20">
        <v>266.38970026845311</v>
      </c>
      <c r="AS10" s="20">
        <v>1562.4114474299929</v>
      </c>
      <c r="AT10" s="20">
        <v>153.348619560131</v>
      </c>
      <c r="AU10" s="20">
        <v>259.53744797182469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36.731916360860041</v>
      </c>
      <c r="BB10" s="20">
        <v>108.8340762997808</v>
      </c>
      <c r="BC10" s="20">
        <v>0</v>
      </c>
      <c r="BD10" s="20">
        <v>125.9970691820801</v>
      </c>
      <c r="BE10" s="20">
        <v>0</v>
      </c>
      <c r="BF10" s="20">
        <v>0</v>
      </c>
      <c r="BG10" s="20">
        <v>94.007807304878952</v>
      </c>
      <c r="BH10" s="20">
        <v>0</v>
      </c>
      <c r="BI10" s="20">
        <v>4.7573824594241811</v>
      </c>
      <c r="BJ10" s="20">
        <v>27.93539886215305</v>
      </c>
      <c r="BK10" s="20">
        <v>0</v>
      </c>
      <c r="BL10" s="20">
        <v>0</v>
      </c>
      <c r="BM10" s="20">
        <v>55.415757456345602</v>
      </c>
      <c r="BN10" s="20">
        <v>14.846760091618849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20.380193581755041</v>
      </c>
      <c r="BX10" s="20">
        <v>0</v>
      </c>
      <c r="BY10" s="20">
        <v>0</v>
      </c>
      <c r="BZ10" s="20">
        <v>0</v>
      </c>
      <c r="CA10" s="20">
        <v>16.748368347166469</v>
      </c>
      <c r="CB10" s="20">
        <v>573.75881092530119</v>
      </c>
      <c r="CC10" s="20">
        <v>0</v>
      </c>
      <c r="CD10" s="20">
        <v>46.152993621161002</v>
      </c>
      <c r="CE10" s="20">
        <v>272.03829766273429</v>
      </c>
      <c r="CF10" s="20">
        <v>0</v>
      </c>
      <c r="CG10" s="20">
        <v>52.829495357485897</v>
      </c>
      <c r="CH10" s="20">
        <v>0</v>
      </c>
      <c r="CI10" s="20">
        <v>0</v>
      </c>
      <c r="CJ10" s="20">
        <v>0</v>
      </c>
      <c r="CK10" s="20">
        <v>72.559416791862674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139.97007610275111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853.04004630199734</v>
      </c>
      <c r="DL10" s="20">
        <v>0</v>
      </c>
      <c r="DM10" s="20">
        <v>0</v>
      </c>
      <c r="DN10" s="20">
        <v>117.52767036918461</v>
      </c>
      <c r="DO10" s="20">
        <v>0</v>
      </c>
      <c r="DP10" s="20">
        <v>0</v>
      </c>
      <c r="DQ10" s="20">
        <v>0</v>
      </c>
      <c r="DR10" s="20">
        <v>0</v>
      </c>
      <c r="DS10" s="20">
        <v>1.030317956801222</v>
      </c>
      <c r="DT10" s="20">
        <v>0</v>
      </c>
      <c r="DU10" s="20">
        <v>0</v>
      </c>
      <c r="DV10" s="20">
        <v>248.71031697165239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</row>
    <row r="11" spans="1:136" x14ac:dyDescent="0.35">
      <c r="A11" s="17" t="s">
        <v>154</v>
      </c>
      <c r="B11" s="18" t="s">
        <v>155</v>
      </c>
      <c r="C11" s="19">
        <v>5098.7700000000004</v>
      </c>
      <c r="D11" s="20">
        <v>1792.461344598795</v>
      </c>
      <c r="E11" s="20">
        <v>10.254384881059551</v>
      </c>
      <c r="F11" s="20">
        <v>479.55748543276121</v>
      </c>
      <c r="G11" s="20">
        <v>6.243954914616662</v>
      </c>
      <c r="H11" s="20">
        <v>0</v>
      </c>
      <c r="I11" s="20">
        <v>0</v>
      </c>
      <c r="J11" s="20">
        <v>1873.0466936143421</v>
      </c>
      <c r="K11" s="20">
        <v>0</v>
      </c>
      <c r="L11" s="20">
        <v>0</v>
      </c>
      <c r="M11" s="20">
        <v>0</v>
      </c>
      <c r="N11" s="20">
        <v>0</v>
      </c>
      <c r="O11" s="20">
        <v>27.291421264344141</v>
      </c>
      <c r="P11" s="20">
        <v>7.7148331852584056</v>
      </c>
      <c r="Q11" s="20">
        <v>0</v>
      </c>
      <c r="R11" s="20">
        <v>0</v>
      </c>
      <c r="S11" s="20">
        <v>0</v>
      </c>
      <c r="T11" s="20">
        <v>0</v>
      </c>
      <c r="U11" s="20">
        <v>5.0012061732535491</v>
      </c>
      <c r="V11" s="20">
        <v>2.803756592276176</v>
      </c>
      <c r="W11" s="20">
        <v>140.27078295353579</v>
      </c>
      <c r="X11" s="20">
        <v>0</v>
      </c>
      <c r="Y11" s="20">
        <v>0.1232434489102274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3.8251774447562839</v>
      </c>
      <c r="AL11" s="20">
        <v>12.9605336188924</v>
      </c>
      <c r="AM11" s="20">
        <v>0</v>
      </c>
      <c r="AN11" s="20">
        <v>0</v>
      </c>
      <c r="AO11" s="20">
        <v>0</v>
      </c>
      <c r="AP11" s="20">
        <v>0.44589969737799512</v>
      </c>
      <c r="AQ11" s="20">
        <v>0.84590989591607391</v>
      </c>
      <c r="AR11" s="20">
        <v>0</v>
      </c>
      <c r="AS11" s="20">
        <v>3.2855963300952968</v>
      </c>
      <c r="AT11" s="20">
        <v>0</v>
      </c>
      <c r="AU11" s="20">
        <v>441.99989605336191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31.412175877711679</v>
      </c>
      <c r="BC11" s="20">
        <v>0</v>
      </c>
      <c r="BD11" s="20">
        <v>0</v>
      </c>
      <c r="BE11" s="20">
        <v>0</v>
      </c>
      <c r="BF11" s="20">
        <v>0</v>
      </c>
      <c r="BG11" s="20">
        <v>83.105937314293442</v>
      </c>
      <c r="BH11" s="20">
        <v>0</v>
      </c>
      <c r="BI11" s="20">
        <v>8.9261115916191542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26.171306020863849</v>
      </c>
      <c r="BV11" s="20">
        <v>0.95209432863219945</v>
      </c>
      <c r="BW11" s="20">
        <v>0</v>
      </c>
      <c r="BX11" s="20">
        <v>0</v>
      </c>
      <c r="BY11" s="20">
        <v>0</v>
      </c>
      <c r="BZ11" s="20">
        <v>0</v>
      </c>
      <c r="CA11" s="20">
        <v>22.3444399335526</v>
      </c>
      <c r="CB11" s="20">
        <v>16.46839728012834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1091.416259215458</v>
      </c>
      <c r="CL11" s="20">
        <v>1206.5065201999701</v>
      </c>
      <c r="CM11" s="20">
        <v>0</v>
      </c>
      <c r="CN11" s="20">
        <v>0</v>
      </c>
      <c r="CO11" s="20">
        <v>0</v>
      </c>
      <c r="CP11" s="20">
        <v>0</v>
      </c>
      <c r="CQ11" s="20">
        <v>0</v>
      </c>
      <c r="CR11" s="20">
        <v>3.113750963467659</v>
      </c>
      <c r="CS11" s="20">
        <v>0</v>
      </c>
      <c r="CT11" s="20">
        <v>0</v>
      </c>
      <c r="CU11" s="20">
        <v>0</v>
      </c>
      <c r="CV11" s="20">
        <v>0</v>
      </c>
      <c r="CW11" s="20">
        <v>0</v>
      </c>
      <c r="CX11" s="20">
        <v>0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0</v>
      </c>
      <c r="DE11" s="20">
        <v>268.23507434145881</v>
      </c>
      <c r="DF11" s="20">
        <v>0</v>
      </c>
      <c r="DG11" s="20">
        <v>0</v>
      </c>
      <c r="DH11" s="20">
        <v>0</v>
      </c>
      <c r="DI11" s="20">
        <v>0</v>
      </c>
      <c r="DJ11" s="20">
        <v>0</v>
      </c>
      <c r="DK11" s="20">
        <v>15.198088950864619</v>
      </c>
      <c r="DL11" s="20">
        <v>0</v>
      </c>
      <c r="DM11" s="20">
        <v>0</v>
      </c>
      <c r="DN11" s="20">
        <v>0</v>
      </c>
      <c r="DO11" s="20">
        <v>0</v>
      </c>
      <c r="DP11" s="20">
        <v>3.8745520978588952</v>
      </c>
      <c r="DQ11" s="20">
        <v>0</v>
      </c>
      <c r="DR11" s="20">
        <v>0</v>
      </c>
      <c r="DS11" s="20">
        <v>0</v>
      </c>
      <c r="DT11" s="20">
        <v>11.11484730631113</v>
      </c>
      <c r="DU11" s="20">
        <v>0</v>
      </c>
      <c r="DV11" s="20">
        <v>0</v>
      </c>
      <c r="DW11" s="20">
        <v>0</v>
      </c>
      <c r="DX11" s="20">
        <v>0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  <c r="EF11" s="20">
        <v>0</v>
      </c>
    </row>
    <row r="12" spans="1:136" x14ac:dyDescent="0.35">
      <c r="A12" s="17" t="s">
        <v>156</v>
      </c>
      <c r="B12" s="18" t="s">
        <v>157</v>
      </c>
      <c r="C12" s="19">
        <v>418.57</v>
      </c>
      <c r="D12" s="20">
        <v>6109.3376735074189</v>
      </c>
      <c r="E12" s="20">
        <v>1166.567455861624</v>
      </c>
      <c r="F12" s="20">
        <v>1641.77965453807</v>
      </c>
      <c r="G12" s="20">
        <v>319.42389564469511</v>
      </c>
      <c r="H12" s="20">
        <v>3.228492247413814</v>
      </c>
      <c r="I12" s="20">
        <v>19.467950402561101</v>
      </c>
      <c r="J12" s="20">
        <v>3.583629978259312</v>
      </c>
      <c r="K12" s="20">
        <v>0</v>
      </c>
      <c r="L12" s="20">
        <v>105.13321547172519</v>
      </c>
      <c r="M12" s="20">
        <v>7.7431492940248949</v>
      </c>
      <c r="N12" s="20">
        <v>5.9129894641278637</v>
      </c>
      <c r="O12" s="20">
        <v>0</v>
      </c>
      <c r="P12" s="20">
        <v>14.33451991303725</v>
      </c>
      <c r="Q12" s="20">
        <v>0</v>
      </c>
      <c r="R12" s="20">
        <v>58.044819265594761</v>
      </c>
      <c r="S12" s="20">
        <v>4.7781733043457484</v>
      </c>
      <c r="T12" s="20">
        <v>0</v>
      </c>
      <c r="U12" s="20">
        <v>0</v>
      </c>
      <c r="V12" s="20">
        <v>8.6007119478223473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5.7677807774087961</v>
      </c>
      <c r="AC12" s="20">
        <v>1.8306854289605079</v>
      </c>
      <c r="AD12" s="20">
        <v>90.120051604271694</v>
      </c>
      <c r="AE12" s="20">
        <v>0.2389086652172874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69.265714217454672</v>
      </c>
      <c r="AL12" s="20">
        <v>32.613421888811907</v>
      </c>
      <c r="AM12" s="20">
        <v>0</v>
      </c>
      <c r="AN12" s="20">
        <v>862.03922880282869</v>
      </c>
      <c r="AO12" s="20">
        <v>18.640466349714501</v>
      </c>
      <c r="AP12" s="20">
        <v>10.84406431421268</v>
      </c>
      <c r="AQ12" s="20">
        <v>144.30525360154809</v>
      </c>
      <c r="AR12" s="20">
        <v>0</v>
      </c>
      <c r="AS12" s="20">
        <v>0</v>
      </c>
      <c r="AT12" s="20">
        <v>221.1161812838952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18.964569844948279</v>
      </c>
      <c r="BC12" s="20">
        <v>0</v>
      </c>
      <c r="BD12" s="20">
        <v>0</v>
      </c>
      <c r="BE12" s="20">
        <v>12.423250591298951</v>
      </c>
      <c r="BF12" s="20">
        <v>0</v>
      </c>
      <c r="BG12" s="20">
        <v>1.272236424015099</v>
      </c>
      <c r="BH12" s="20">
        <v>23.556012136560199</v>
      </c>
      <c r="BI12" s="20">
        <v>2.157703609909932</v>
      </c>
      <c r="BJ12" s="20">
        <v>0</v>
      </c>
      <c r="BK12" s="20">
        <v>0</v>
      </c>
      <c r="BL12" s="20">
        <v>89.698162792364485</v>
      </c>
      <c r="BM12" s="20">
        <v>8.150369113887761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109.563513868648</v>
      </c>
      <c r="BT12" s="20">
        <v>0</v>
      </c>
      <c r="BU12" s="20">
        <v>0.38330506247461588</v>
      </c>
      <c r="BV12" s="20">
        <v>1.637575554865375</v>
      </c>
      <c r="BW12" s="20">
        <v>0</v>
      </c>
      <c r="BX12" s="20">
        <v>6.5462407721528058</v>
      </c>
      <c r="BY12" s="20">
        <v>38.497837876579787</v>
      </c>
      <c r="BZ12" s="20">
        <v>37.342929498052897</v>
      </c>
      <c r="CA12" s="20">
        <v>17.898774398547442</v>
      </c>
      <c r="CB12" s="20">
        <v>805.31774852473893</v>
      </c>
      <c r="CC12" s="20">
        <v>0</v>
      </c>
      <c r="CD12" s="20">
        <v>69.793272331987481</v>
      </c>
      <c r="CE12" s="20">
        <v>237.1799460066417</v>
      </c>
      <c r="CF12" s="20">
        <v>0</v>
      </c>
      <c r="CG12" s="20">
        <v>49.596483264447997</v>
      </c>
      <c r="CH12" s="20">
        <v>1.454690971641541</v>
      </c>
      <c r="CI12" s="20">
        <v>0</v>
      </c>
      <c r="CJ12" s="20">
        <v>0</v>
      </c>
      <c r="CK12" s="20">
        <v>271.07365554148652</v>
      </c>
      <c r="CL12" s="20">
        <v>1.075088993477793</v>
      </c>
      <c r="CM12" s="20">
        <v>0</v>
      </c>
      <c r="CN12" s="20">
        <v>0</v>
      </c>
      <c r="CO12" s="20">
        <v>0.20068327878252151</v>
      </c>
      <c r="CP12" s="20">
        <v>0</v>
      </c>
      <c r="CQ12" s="20">
        <v>0</v>
      </c>
      <c r="CR12" s="20">
        <v>0</v>
      </c>
      <c r="CS12" s="20">
        <v>37.096327973815612</v>
      </c>
      <c r="CT12" s="20">
        <v>83.941324031822631</v>
      </c>
      <c r="CU12" s="20">
        <v>0</v>
      </c>
      <c r="CV12" s="20">
        <v>0</v>
      </c>
      <c r="CW12" s="20">
        <v>0</v>
      </c>
      <c r="CX12" s="20">
        <v>0</v>
      </c>
      <c r="CY12" s="20">
        <v>0</v>
      </c>
      <c r="CZ12" s="20">
        <v>0</v>
      </c>
      <c r="DA12" s="20">
        <v>0</v>
      </c>
      <c r="DB12" s="20">
        <v>165.16690159352081</v>
      </c>
      <c r="DC12" s="20">
        <v>0</v>
      </c>
      <c r="DD12" s="20">
        <v>824.87206440977616</v>
      </c>
      <c r="DE12" s="20">
        <v>463.61206010942021</v>
      </c>
      <c r="DF12" s="20">
        <v>0</v>
      </c>
      <c r="DG12" s="20">
        <v>10.492868576343261</v>
      </c>
      <c r="DH12" s="20">
        <v>0</v>
      </c>
      <c r="DI12" s="20">
        <v>0</v>
      </c>
      <c r="DJ12" s="20">
        <v>0</v>
      </c>
      <c r="DK12" s="20">
        <v>254.25481998232081</v>
      </c>
      <c r="DL12" s="20">
        <v>1.3239601500346421</v>
      </c>
      <c r="DM12" s="20">
        <v>0</v>
      </c>
      <c r="DN12" s="20">
        <v>242.16200396588391</v>
      </c>
      <c r="DO12" s="20">
        <v>0</v>
      </c>
      <c r="DP12" s="20">
        <v>6.990491435124353</v>
      </c>
      <c r="DQ12" s="20">
        <v>0</v>
      </c>
      <c r="DR12" s="20">
        <v>0</v>
      </c>
      <c r="DS12" s="20">
        <v>0</v>
      </c>
      <c r="DT12" s="20">
        <v>0</v>
      </c>
      <c r="DU12" s="20">
        <v>0</v>
      </c>
      <c r="DV12" s="20">
        <v>667.45705616742725</v>
      </c>
      <c r="DW12" s="20">
        <v>9795.2552739087841</v>
      </c>
      <c r="DX12" s="20">
        <v>86.719616790501007</v>
      </c>
      <c r="DY12" s="20">
        <v>0</v>
      </c>
      <c r="DZ12" s="20">
        <v>6.7080775019709966</v>
      </c>
      <c r="EA12" s="20">
        <v>0</v>
      </c>
      <c r="EB12" s="20">
        <v>0</v>
      </c>
      <c r="EC12" s="20">
        <v>0</v>
      </c>
      <c r="ED12" s="20">
        <v>0</v>
      </c>
      <c r="EE12" s="20">
        <v>0</v>
      </c>
      <c r="EF12" s="20">
        <v>0</v>
      </c>
    </row>
    <row r="13" spans="1:136" x14ac:dyDescent="0.35">
      <c r="A13" s="17" t="s">
        <v>158</v>
      </c>
      <c r="B13" s="18" t="s">
        <v>159</v>
      </c>
      <c r="C13" s="19">
        <v>1266.95</v>
      </c>
      <c r="D13" s="20">
        <v>4571.4825368009788</v>
      </c>
      <c r="E13" s="20">
        <v>1059.316224002526</v>
      </c>
      <c r="F13" s="20">
        <v>1187.724622123998</v>
      </c>
      <c r="G13" s="20">
        <v>305.08096609968823</v>
      </c>
      <c r="H13" s="20">
        <v>3.6382651249062712</v>
      </c>
      <c r="I13" s="20">
        <v>1.5991396661273141</v>
      </c>
      <c r="J13" s="20">
        <v>0</v>
      </c>
      <c r="K13" s="20">
        <v>1.1042266861359959</v>
      </c>
      <c r="L13" s="20">
        <v>117.88567820355971</v>
      </c>
      <c r="M13" s="20">
        <v>32.32462212399858</v>
      </c>
      <c r="N13" s="20">
        <v>0</v>
      </c>
      <c r="O13" s="20">
        <v>0</v>
      </c>
      <c r="P13" s="20">
        <v>16.447531473223091</v>
      </c>
      <c r="Q13" s="20">
        <v>4.2018627412289353</v>
      </c>
      <c r="R13" s="20">
        <v>0</v>
      </c>
      <c r="S13" s="20">
        <v>0</v>
      </c>
      <c r="T13" s="20">
        <v>0</v>
      </c>
      <c r="U13" s="20">
        <v>0</v>
      </c>
      <c r="V13" s="20">
        <v>0.71036741781443624</v>
      </c>
      <c r="W13" s="20">
        <v>37.0906270965705</v>
      </c>
      <c r="X13" s="20">
        <v>0</v>
      </c>
      <c r="Y13" s="20">
        <v>3.5794624886538542</v>
      </c>
      <c r="Z13" s="20">
        <v>0</v>
      </c>
      <c r="AA13" s="20">
        <v>0</v>
      </c>
      <c r="AB13" s="20">
        <v>0</v>
      </c>
      <c r="AC13" s="20">
        <v>42.264122498914723</v>
      </c>
      <c r="AD13" s="20">
        <v>1.735664390859939</v>
      </c>
      <c r="AE13" s="20">
        <v>54.040135759106512</v>
      </c>
      <c r="AF13" s="20">
        <v>0</v>
      </c>
      <c r="AG13" s="20">
        <v>0</v>
      </c>
      <c r="AH13" s="20">
        <v>0.80395437862583374</v>
      </c>
      <c r="AI13" s="20">
        <v>0</v>
      </c>
      <c r="AJ13" s="20">
        <v>0</v>
      </c>
      <c r="AK13" s="20">
        <v>7.9828248944315083</v>
      </c>
      <c r="AL13" s="20">
        <v>33.383574726705866</v>
      </c>
      <c r="AM13" s="20">
        <v>9.1850507123406602E-2</v>
      </c>
      <c r="AN13" s="20">
        <v>3.213583803622873</v>
      </c>
      <c r="AO13" s="20">
        <v>0</v>
      </c>
      <c r="AP13" s="20">
        <v>3.3564860491732111</v>
      </c>
      <c r="AQ13" s="20">
        <v>276.42635463120092</v>
      </c>
      <c r="AR13" s="20">
        <v>67.297754449662577</v>
      </c>
      <c r="AS13" s="20">
        <v>0</v>
      </c>
      <c r="AT13" s="20">
        <v>6.0125735032953154</v>
      </c>
      <c r="AU13" s="20">
        <v>0</v>
      </c>
      <c r="AV13" s="20">
        <v>0</v>
      </c>
      <c r="AW13" s="20">
        <v>75.744899167291521</v>
      </c>
      <c r="AX13" s="20">
        <v>0</v>
      </c>
      <c r="AY13" s="20">
        <v>0</v>
      </c>
      <c r="AZ13" s="20">
        <v>0</v>
      </c>
      <c r="BA13" s="20">
        <v>172.7133667469119</v>
      </c>
      <c r="BB13" s="20">
        <v>9.2300406488022411</v>
      </c>
      <c r="BC13" s="20">
        <v>0</v>
      </c>
      <c r="BD13" s="20">
        <v>8.3728639646394889</v>
      </c>
      <c r="BE13" s="20">
        <v>16.23189549705987</v>
      </c>
      <c r="BF13" s="20">
        <v>0.81534393622479184</v>
      </c>
      <c r="BG13" s="20">
        <v>26.025391688701209</v>
      </c>
      <c r="BH13" s="20">
        <v>0</v>
      </c>
      <c r="BI13" s="20">
        <v>4.5377323493429103</v>
      </c>
      <c r="BJ13" s="20">
        <v>3.9031137771814199</v>
      </c>
      <c r="BK13" s="20">
        <v>0</v>
      </c>
      <c r="BL13" s="20">
        <v>0</v>
      </c>
      <c r="BM13" s="20">
        <v>13.76433955562571</v>
      </c>
      <c r="BN13" s="20">
        <v>0.85563755475748837</v>
      </c>
      <c r="BO13" s="20">
        <v>0</v>
      </c>
      <c r="BP13" s="20">
        <v>0</v>
      </c>
      <c r="BQ13" s="20">
        <v>0</v>
      </c>
      <c r="BR13" s="20">
        <v>0</v>
      </c>
      <c r="BS13" s="20">
        <v>0.35518370890721812</v>
      </c>
      <c r="BT13" s="20">
        <v>0</v>
      </c>
      <c r="BU13" s="20">
        <v>16.98550061170528</v>
      </c>
      <c r="BV13" s="20">
        <v>5.5133036031414022</v>
      </c>
      <c r="BW13" s="20">
        <v>12.72268834602786</v>
      </c>
      <c r="BX13" s="20">
        <v>0</v>
      </c>
      <c r="BY13" s="20">
        <v>0</v>
      </c>
      <c r="BZ13" s="20">
        <v>71.982153991870234</v>
      </c>
      <c r="CA13" s="20">
        <v>60.362768854335208</v>
      </c>
      <c r="CB13" s="20">
        <v>330.67151821303128</v>
      </c>
      <c r="CC13" s="20">
        <v>0</v>
      </c>
      <c r="CD13" s="20">
        <v>28.409629424997039</v>
      </c>
      <c r="CE13" s="20">
        <v>226.59070207979789</v>
      </c>
      <c r="CF13" s="20">
        <v>0</v>
      </c>
      <c r="CG13" s="20">
        <v>73.254256284778393</v>
      </c>
      <c r="CH13" s="20">
        <v>0</v>
      </c>
      <c r="CI13" s="20">
        <v>10.14429930147204</v>
      </c>
      <c r="CJ13" s="20">
        <v>0</v>
      </c>
      <c r="CK13" s="20">
        <v>31.663980425431149</v>
      </c>
      <c r="CL13" s="20">
        <v>0</v>
      </c>
      <c r="CM13" s="20">
        <v>4.6320770353999761</v>
      </c>
      <c r="CN13" s="20">
        <v>0</v>
      </c>
      <c r="CO13" s="20">
        <v>0</v>
      </c>
      <c r="CP13" s="20">
        <v>0</v>
      </c>
      <c r="CQ13" s="20">
        <v>0</v>
      </c>
      <c r="CR13" s="20">
        <v>19.605004143809939</v>
      </c>
      <c r="CS13" s="20">
        <v>14.544788665693201</v>
      </c>
      <c r="CT13" s="20">
        <v>10.295718063064839</v>
      </c>
      <c r="CU13" s="20">
        <v>2.3075180551718701</v>
      </c>
      <c r="CV13" s="20">
        <v>0.48085559808990103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0</v>
      </c>
      <c r="DC13" s="20">
        <v>84.668692529302646</v>
      </c>
      <c r="DD13" s="20">
        <v>14.78554796953313</v>
      </c>
      <c r="DE13" s="20">
        <v>87.86203875448912</v>
      </c>
      <c r="DF13" s="20">
        <v>0</v>
      </c>
      <c r="DG13" s="20">
        <v>0</v>
      </c>
      <c r="DH13" s="20">
        <v>15.62635463120092</v>
      </c>
      <c r="DI13" s="20">
        <v>0</v>
      </c>
      <c r="DJ13" s="20">
        <v>0</v>
      </c>
      <c r="DK13" s="20">
        <v>44.657871265637951</v>
      </c>
      <c r="DL13" s="20">
        <v>0</v>
      </c>
      <c r="DM13" s="20">
        <v>0</v>
      </c>
      <c r="DN13" s="20">
        <v>120.0826788744623</v>
      </c>
      <c r="DO13" s="20">
        <v>0</v>
      </c>
      <c r="DP13" s="20">
        <v>0</v>
      </c>
      <c r="DQ13" s="20">
        <v>0</v>
      </c>
      <c r="DR13" s="20">
        <v>0</v>
      </c>
      <c r="DS13" s="20">
        <v>0</v>
      </c>
      <c r="DT13" s="20">
        <v>0</v>
      </c>
      <c r="DU13" s="20">
        <v>0</v>
      </c>
      <c r="DV13" s="20">
        <v>752.45765026244123</v>
      </c>
      <c r="DW13" s="20">
        <v>1657.666087848771</v>
      </c>
      <c r="DX13" s="20">
        <v>2.8938474288645959</v>
      </c>
      <c r="DY13" s="20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  <c r="EE13" s="20">
        <v>0</v>
      </c>
      <c r="EF13" s="20">
        <v>0</v>
      </c>
    </row>
    <row r="14" spans="1:136" x14ac:dyDescent="0.35">
      <c r="A14" s="17" t="s">
        <v>160</v>
      </c>
      <c r="B14" s="18" t="s">
        <v>161</v>
      </c>
      <c r="C14" s="19">
        <v>880.55</v>
      </c>
      <c r="D14" s="20">
        <v>5196.6463233206523</v>
      </c>
      <c r="E14" s="20">
        <v>1202.3279654761229</v>
      </c>
      <c r="F14" s="20">
        <v>1350.5838169325989</v>
      </c>
      <c r="G14" s="20">
        <v>332.23752200329341</v>
      </c>
      <c r="H14" s="20">
        <v>3.4295837828629838</v>
      </c>
      <c r="I14" s="20">
        <v>0.63832831752881725</v>
      </c>
      <c r="J14" s="20">
        <v>1.135653852705695</v>
      </c>
      <c r="K14" s="20">
        <v>119.4537959230027</v>
      </c>
      <c r="L14" s="20">
        <v>119.5970586565215</v>
      </c>
      <c r="M14" s="20">
        <v>28.738686048492418</v>
      </c>
      <c r="N14" s="20">
        <v>0</v>
      </c>
      <c r="O14" s="20">
        <v>0</v>
      </c>
      <c r="P14" s="20">
        <v>53.762114587473746</v>
      </c>
      <c r="Q14" s="20">
        <v>10.70353756175118</v>
      </c>
      <c r="R14" s="20">
        <v>4.9230594514791894</v>
      </c>
      <c r="S14" s="20">
        <v>0</v>
      </c>
      <c r="T14" s="20">
        <v>0</v>
      </c>
      <c r="U14" s="20">
        <v>0</v>
      </c>
      <c r="V14" s="20">
        <v>2.2429163590937482</v>
      </c>
      <c r="W14" s="20">
        <v>49.299914825961046</v>
      </c>
      <c r="X14" s="20">
        <v>0</v>
      </c>
      <c r="Y14" s="20">
        <v>147.0165010504798</v>
      </c>
      <c r="Z14" s="20">
        <v>0</v>
      </c>
      <c r="AA14" s="20">
        <v>3.739639997728692</v>
      </c>
      <c r="AB14" s="20">
        <v>0</v>
      </c>
      <c r="AC14" s="20">
        <v>19.556072908977342</v>
      </c>
      <c r="AD14" s="20">
        <v>51.361285560161257</v>
      </c>
      <c r="AE14" s="20">
        <v>3.6665266026915</v>
      </c>
      <c r="AF14" s="20">
        <v>0</v>
      </c>
      <c r="AG14" s="20">
        <v>0</v>
      </c>
      <c r="AH14" s="20">
        <v>5.2850377604906029</v>
      </c>
      <c r="AI14" s="20">
        <v>0</v>
      </c>
      <c r="AJ14" s="20">
        <v>0</v>
      </c>
      <c r="AK14" s="20">
        <v>18.67263642041906</v>
      </c>
      <c r="AL14" s="20">
        <v>17.056214865708931</v>
      </c>
      <c r="AM14" s="20">
        <v>0</v>
      </c>
      <c r="AN14" s="20">
        <v>2.6914996309124981</v>
      </c>
      <c r="AO14" s="20">
        <v>0</v>
      </c>
      <c r="AP14" s="20">
        <v>20.643132133325761</v>
      </c>
      <c r="AQ14" s="20">
        <v>111.8790415081483</v>
      </c>
      <c r="AR14" s="20">
        <v>7.3490772812446767</v>
      </c>
      <c r="AS14" s="20">
        <v>0</v>
      </c>
      <c r="AT14" s="20">
        <v>13.20556470387826</v>
      </c>
      <c r="AU14" s="20">
        <v>9.2997899040372509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111.3122026006473</v>
      </c>
      <c r="BB14" s="20">
        <v>17.966043949804099</v>
      </c>
      <c r="BC14" s="20">
        <v>0</v>
      </c>
      <c r="BD14" s="20">
        <v>13.119016523763561</v>
      </c>
      <c r="BE14" s="20">
        <v>0</v>
      </c>
      <c r="BF14" s="20">
        <v>0</v>
      </c>
      <c r="BG14" s="20">
        <v>10.142547271591621</v>
      </c>
      <c r="BH14" s="20">
        <v>0</v>
      </c>
      <c r="BI14" s="20">
        <v>6.8555221168587819</v>
      </c>
      <c r="BJ14" s="20">
        <v>0</v>
      </c>
      <c r="BK14" s="20">
        <v>0</v>
      </c>
      <c r="BL14" s="20">
        <v>2.8845607858724658</v>
      </c>
      <c r="BM14" s="20">
        <v>1.2649366872977119</v>
      </c>
      <c r="BN14" s="20">
        <v>0</v>
      </c>
      <c r="BO14" s="20">
        <v>11.35653852705695</v>
      </c>
      <c r="BP14" s="20">
        <v>0</v>
      </c>
      <c r="BQ14" s="20">
        <v>0</v>
      </c>
      <c r="BR14" s="20">
        <v>0</v>
      </c>
      <c r="BS14" s="20">
        <v>20.71432627335188</v>
      </c>
      <c r="BT14" s="20">
        <v>0</v>
      </c>
      <c r="BU14" s="20">
        <v>1.112270739878485</v>
      </c>
      <c r="BV14" s="20">
        <v>0.33697121117483397</v>
      </c>
      <c r="BW14" s="20">
        <v>6.6299471920958503E-2</v>
      </c>
      <c r="BX14" s="20">
        <v>0.31907330645619209</v>
      </c>
      <c r="BY14" s="20">
        <v>4.1910510476406788</v>
      </c>
      <c r="BZ14" s="20">
        <v>112.8707058088695</v>
      </c>
      <c r="CA14" s="20">
        <v>121.5332916926921</v>
      </c>
      <c r="CB14" s="20">
        <v>354.70391232752257</v>
      </c>
      <c r="CC14" s="20">
        <v>0</v>
      </c>
      <c r="CD14" s="20">
        <v>51.458327181874957</v>
      </c>
      <c r="CE14" s="20">
        <v>451.20314576117198</v>
      </c>
      <c r="CF14" s="20">
        <v>0</v>
      </c>
      <c r="CG14" s="20">
        <v>9.2332860144228039</v>
      </c>
      <c r="CH14" s="20">
        <v>0</v>
      </c>
      <c r="CI14" s="20">
        <v>46.909454318323782</v>
      </c>
      <c r="CJ14" s="20">
        <v>0</v>
      </c>
      <c r="CK14" s="20">
        <v>16.35061041394583</v>
      </c>
      <c r="CL14" s="20">
        <v>0</v>
      </c>
      <c r="CM14" s="20">
        <v>7.8657316449946064</v>
      </c>
      <c r="CN14" s="20">
        <v>0</v>
      </c>
      <c r="CO14" s="20">
        <v>0</v>
      </c>
      <c r="CP14" s="20">
        <v>0</v>
      </c>
      <c r="CQ14" s="20">
        <v>0</v>
      </c>
      <c r="CR14" s="20">
        <v>1.1270796661177671</v>
      </c>
      <c r="CS14" s="20">
        <v>32.407620237351658</v>
      </c>
      <c r="CT14" s="20">
        <v>29.762114587473739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54.601101584237128</v>
      </c>
      <c r="DD14" s="20">
        <v>0</v>
      </c>
      <c r="DE14" s="20">
        <v>40.373630117540174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23.79921639884164</v>
      </c>
      <c r="DL14" s="20">
        <v>6.1273522230424167</v>
      </c>
      <c r="DM14" s="20">
        <v>0</v>
      </c>
      <c r="DN14" s="20">
        <v>130.76687297711661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3.047561183351315</v>
      </c>
      <c r="DU14" s="20">
        <v>0</v>
      </c>
      <c r="DV14" s="20">
        <v>717.95945715745836</v>
      </c>
      <c r="DW14" s="20">
        <v>0</v>
      </c>
      <c r="DX14" s="20">
        <v>0</v>
      </c>
      <c r="DY14" s="20">
        <v>0.56782692635284771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0.59536653228096081</v>
      </c>
      <c r="EF14" s="20">
        <v>0</v>
      </c>
    </row>
    <row r="15" spans="1:136" x14ac:dyDescent="0.35">
      <c r="A15" s="17" t="s">
        <v>162</v>
      </c>
      <c r="B15" s="18" t="s">
        <v>163</v>
      </c>
      <c r="C15" s="19">
        <v>315.31</v>
      </c>
      <c r="D15" s="20">
        <v>6226.5748628334022</v>
      </c>
      <c r="E15" s="20">
        <v>1225.2531159810981</v>
      </c>
      <c r="F15" s="20">
        <v>1729.322603152453</v>
      </c>
      <c r="G15" s="20">
        <v>393.04887253813712</v>
      </c>
      <c r="H15" s="20">
        <v>0</v>
      </c>
      <c r="I15" s="20">
        <v>0</v>
      </c>
      <c r="J15" s="20">
        <v>0</v>
      </c>
      <c r="K15" s="20">
        <v>79.12429038089499</v>
      </c>
      <c r="L15" s="20">
        <v>53.147917922044968</v>
      </c>
      <c r="M15" s="20">
        <v>2.4515556119374581E-2</v>
      </c>
      <c r="N15" s="20">
        <v>0</v>
      </c>
      <c r="O15" s="20">
        <v>3.647204338587422</v>
      </c>
      <c r="P15" s="20">
        <v>85.038660365989031</v>
      </c>
      <c r="Q15" s="20">
        <v>3.0129079318765659</v>
      </c>
      <c r="R15" s="20">
        <v>17.319399955599248</v>
      </c>
      <c r="S15" s="20">
        <v>0</v>
      </c>
      <c r="T15" s="20">
        <v>0</v>
      </c>
      <c r="U15" s="20">
        <v>0</v>
      </c>
      <c r="V15" s="20">
        <v>12.161840728172271</v>
      </c>
      <c r="W15" s="20">
        <v>128.43481018680029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6.0297802162950749</v>
      </c>
      <c r="AE15" s="20">
        <v>0</v>
      </c>
      <c r="AF15" s="20">
        <v>0</v>
      </c>
      <c r="AG15" s="20">
        <v>0</v>
      </c>
      <c r="AH15" s="20">
        <v>12.608702546700069</v>
      </c>
      <c r="AI15" s="20">
        <v>0</v>
      </c>
      <c r="AJ15" s="20">
        <v>0</v>
      </c>
      <c r="AK15" s="20">
        <v>55.292030065649683</v>
      </c>
      <c r="AL15" s="20">
        <v>0</v>
      </c>
      <c r="AM15" s="20">
        <v>0</v>
      </c>
      <c r="AN15" s="20">
        <v>0</v>
      </c>
      <c r="AO15" s="20">
        <v>0</v>
      </c>
      <c r="AP15" s="20">
        <v>9.9313056991532136</v>
      </c>
      <c r="AQ15" s="20">
        <v>376.9543306587168</v>
      </c>
      <c r="AR15" s="20">
        <v>0</v>
      </c>
      <c r="AS15" s="20">
        <v>0</v>
      </c>
      <c r="AT15" s="20">
        <v>425.30319368240782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229.64660175700101</v>
      </c>
      <c r="BB15" s="20">
        <v>27.959785607814531</v>
      </c>
      <c r="BC15" s="20">
        <v>0</v>
      </c>
      <c r="BD15" s="20">
        <v>22.786146966477439</v>
      </c>
      <c r="BE15" s="20">
        <v>46.176778408550312</v>
      </c>
      <c r="BF15" s="20">
        <v>2.5958580444641779</v>
      </c>
      <c r="BG15" s="20">
        <v>47.82918397767277</v>
      </c>
      <c r="BH15" s="20">
        <v>0</v>
      </c>
      <c r="BI15" s="20">
        <v>3.549776410516635</v>
      </c>
      <c r="BJ15" s="20">
        <v>0</v>
      </c>
      <c r="BK15" s="20">
        <v>0</v>
      </c>
      <c r="BL15" s="20">
        <v>0</v>
      </c>
      <c r="BM15" s="20">
        <v>1.465224699502077</v>
      </c>
      <c r="BN15" s="20">
        <v>0</v>
      </c>
      <c r="BO15" s="20">
        <v>0</v>
      </c>
      <c r="BP15" s="20">
        <v>0</v>
      </c>
      <c r="BQ15" s="20">
        <v>0</v>
      </c>
      <c r="BR15" s="20">
        <v>1.1671053883479749</v>
      </c>
      <c r="BS15" s="20">
        <v>0</v>
      </c>
      <c r="BT15" s="20">
        <v>0</v>
      </c>
      <c r="BU15" s="20">
        <v>9.0918461196917324</v>
      </c>
      <c r="BV15" s="20">
        <v>1.3850813485141611</v>
      </c>
      <c r="BW15" s="20">
        <v>7.0203926294757526</v>
      </c>
      <c r="BX15" s="20">
        <v>0</v>
      </c>
      <c r="BY15" s="20">
        <v>1.331641876248771</v>
      </c>
      <c r="BZ15" s="20">
        <v>97.499096127620433</v>
      </c>
      <c r="CA15" s="20">
        <v>136.69756747328029</v>
      </c>
      <c r="CB15" s="20">
        <v>330.63994164473058</v>
      </c>
      <c r="CC15" s="20">
        <v>0</v>
      </c>
      <c r="CD15" s="20">
        <v>111.1539120230884</v>
      </c>
      <c r="CE15" s="20">
        <v>196.33119786876409</v>
      </c>
      <c r="CF15" s="20">
        <v>0</v>
      </c>
      <c r="CG15" s="20">
        <v>109.9017474866005</v>
      </c>
      <c r="CH15" s="20">
        <v>0</v>
      </c>
      <c r="CI15" s="20">
        <v>0</v>
      </c>
      <c r="CJ15" s="20">
        <v>0</v>
      </c>
      <c r="CK15" s="20">
        <v>62.716406076559579</v>
      </c>
      <c r="CL15" s="20">
        <v>0</v>
      </c>
      <c r="CM15" s="20">
        <v>2.9665091497256668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1.7122197202752849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234.0553740763059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116.5806349307031</v>
      </c>
      <c r="DL15" s="20">
        <v>0</v>
      </c>
      <c r="DM15" s="20">
        <v>0</v>
      </c>
      <c r="DN15" s="20">
        <v>255.46287780279721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539.15194570422761</v>
      </c>
      <c r="DW15" s="20">
        <v>67.616694681424633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</row>
    <row r="16" spans="1:136" x14ac:dyDescent="0.35">
      <c r="A16" s="17" t="s">
        <v>164</v>
      </c>
      <c r="B16" s="18" t="s">
        <v>165</v>
      </c>
      <c r="C16" s="19">
        <v>1014.96</v>
      </c>
      <c r="D16" s="20">
        <v>4731.5202471033344</v>
      </c>
      <c r="E16" s="20">
        <v>1194.9827874990151</v>
      </c>
      <c r="F16" s="20">
        <v>1251.727181366753</v>
      </c>
      <c r="G16" s="20">
        <v>347.81029794277612</v>
      </c>
      <c r="H16" s="20">
        <v>0</v>
      </c>
      <c r="I16" s="20">
        <v>0</v>
      </c>
      <c r="J16" s="20">
        <v>0.4679987388665563</v>
      </c>
      <c r="K16" s="20">
        <v>4.8335697958540234</v>
      </c>
      <c r="L16" s="20">
        <v>101.6568140616379</v>
      </c>
      <c r="M16" s="20">
        <v>25.458343185938361</v>
      </c>
      <c r="N16" s="20">
        <v>0</v>
      </c>
      <c r="O16" s="20">
        <v>0</v>
      </c>
      <c r="P16" s="20">
        <v>35.895463860644753</v>
      </c>
      <c r="Q16" s="20">
        <v>0</v>
      </c>
      <c r="R16" s="20">
        <v>0</v>
      </c>
      <c r="S16" s="20">
        <v>5.9115630172617637</v>
      </c>
      <c r="T16" s="20">
        <v>0</v>
      </c>
      <c r="U16" s="20">
        <v>0</v>
      </c>
      <c r="V16" s="20">
        <v>11.6447938835028</v>
      </c>
      <c r="W16" s="20">
        <v>2.5841905099708362</v>
      </c>
      <c r="X16" s="20">
        <v>0</v>
      </c>
      <c r="Y16" s="20">
        <v>68.820446125955698</v>
      </c>
      <c r="Z16" s="20">
        <v>0</v>
      </c>
      <c r="AA16" s="20">
        <v>0</v>
      </c>
      <c r="AB16" s="20">
        <v>0</v>
      </c>
      <c r="AC16" s="20">
        <v>4.1499172381177578</v>
      </c>
      <c r="AD16" s="20">
        <v>57.082840703081892</v>
      </c>
      <c r="AE16" s="20">
        <v>18.367965240009461</v>
      </c>
      <c r="AF16" s="20">
        <v>0.24631512571924019</v>
      </c>
      <c r="AG16" s="20">
        <v>1.240758256483014</v>
      </c>
      <c r="AH16" s="20">
        <v>0.92474580279025775</v>
      </c>
      <c r="AI16" s="20">
        <v>0</v>
      </c>
      <c r="AJ16" s="20">
        <v>0</v>
      </c>
      <c r="AK16" s="20">
        <v>70.184529439583827</v>
      </c>
      <c r="AL16" s="20">
        <v>2.622615669583038</v>
      </c>
      <c r="AM16" s="20">
        <v>0</v>
      </c>
      <c r="AN16" s="20">
        <v>1.099816741546465</v>
      </c>
      <c r="AO16" s="20">
        <v>0</v>
      </c>
      <c r="AP16" s="20">
        <v>0</v>
      </c>
      <c r="AQ16" s="20">
        <v>115.3244659888074</v>
      </c>
      <c r="AR16" s="20">
        <v>87.419514069519977</v>
      </c>
      <c r="AS16" s="20">
        <v>0</v>
      </c>
      <c r="AT16" s="20">
        <v>1.298090565145424</v>
      </c>
      <c r="AU16" s="20">
        <v>36.803548908331358</v>
      </c>
      <c r="AV16" s="20">
        <v>0.55650468983999368</v>
      </c>
      <c r="AW16" s="20">
        <v>0</v>
      </c>
      <c r="AX16" s="20">
        <v>0</v>
      </c>
      <c r="AY16" s="20">
        <v>0</v>
      </c>
      <c r="AZ16" s="20">
        <v>0</v>
      </c>
      <c r="BA16" s="20">
        <v>166.14178883896901</v>
      </c>
      <c r="BB16" s="20">
        <v>11.52163632064318</v>
      </c>
      <c r="BC16" s="20">
        <v>0</v>
      </c>
      <c r="BD16" s="20">
        <v>24.665198628517381</v>
      </c>
      <c r="BE16" s="20">
        <v>16.21935839836053</v>
      </c>
      <c r="BF16" s="20">
        <v>0</v>
      </c>
      <c r="BG16" s="20">
        <v>36.573500433514617</v>
      </c>
      <c r="BH16" s="20">
        <v>0</v>
      </c>
      <c r="BI16" s="20">
        <v>3.7050819736738401</v>
      </c>
      <c r="BJ16" s="20">
        <v>17.88740442973122</v>
      </c>
      <c r="BK16" s="20">
        <v>0</v>
      </c>
      <c r="BL16" s="20">
        <v>0</v>
      </c>
      <c r="BM16" s="20">
        <v>0</v>
      </c>
      <c r="BN16" s="20">
        <v>12.612457633798369</v>
      </c>
      <c r="BO16" s="20">
        <v>0</v>
      </c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4.3584476235516663</v>
      </c>
      <c r="BV16" s="20">
        <v>0</v>
      </c>
      <c r="BW16" s="20">
        <v>0</v>
      </c>
      <c r="BX16" s="20">
        <v>2.526444391897217</v>
      </c>
      <c r="BY16" s="20">
        <v>10.686056593363279</v>
      </c>
      <c r="BZ16" s="20">
        <v>92.550701505478045</v>
      </c>
      <c r="CA16" s="20">
        <v>71.694904232679121</v>
      </c>
      <c r="CB16" s="20">
        <v>526.9783439741467</v>
      </c>
      <c r="CC16" s="20">
        <v>0</v>
      </c>
      <c r="CD16" s="20">
        <v>28.77084811224087</v>
      </c>
      <c r="CE16" s="20">
        <v>237.25674903444471</v>
      </c>
      <c r="CF16" s="20">
        <v>0</v>
      </c>
      <c r="CG16" s="20">
        <v>46.3522601875936</v>
      </c>
      <c r="CH16" s="20">
        <v>0</v>
      </c>
      <c r="CI16" s="20">
        <v>10.80799243319934</v>
      </c>
      <c r="CJ16" s="20">
        <v>0</v>
      </c>
      <c r="CK16" s="20">
        <v>128.49980294789941</v>
      </c>
      <c r="CL16" s="20">
        <v>0</v>
      </c>
      <c r="CM16" s="20">
        <v>4.9829845511153144</v>
      </c>
      <c r="CN16" s="20">
        <v>0</v>
      </c>
      <c r="CO16" s="20">
        <v>0</v>
      </c>
      <c r="CP16" s="20">
        <v>0</v>
      </c>
      <c r="CQ16" s="20">
        <v>0</v>
      </c>
      <c r="CR16" s="20">
        <v>0.47144715062662568</v>
      </c>
      <c r="CS16" s="20">
        <v>9.7222156538188695</v>
      </c>
      <c r="CT16" s="20">
        <v>5.0616871600851274</v>
      </c>
      <c r="CU16" s="20">
        <v>0</v>
      </c>
      <c r="CV16" s="20">
        <v>35.645099314258687</v>
      </c>
      <c r="CW16" s="20">
        <v>0</v>
      </c>
      <c r="CX16" s="20">
        <v>0</v>
      </c>
      <c r="CY16" s="20">
        <v>0</v>
      </c>
      <c r="CZ16" s="20">
        <v>59.333550090643968</v>
      </c>
      <c r="DA16" s="20">
        <v>0</v>
      </c>
      <c r="DB16" s="20">
        <v>5.4055332229841566</v>
      </c>
      <c r="DC16" s="20">
        <v>227.4536927563648</v>
      </c>
      <c r="DD16" s="20">
        <v>40.592653897690553</v>
      </c>
      <c r="DE16" s="20">
        <v>8.4270513123669897</v>
      </c>
      <c r="DF16" s="20">
        <v>0</v>
      </c>
      <c r="DG16" s="20">
        <v>0</v>
      </c>
      <c r="DH16" s="20">
        <v>76.222412705919439</v>
      </c>
      <c r="DI16" s="20">
        <v>0</v>
      </c>
      <c r="DJ16" s="20">
        <v>0</v>
      </c>
      <c r="DK16" s="20">
        <v>78.282927406006138</v>
      </c>
      <c r="DL16" s="20">
        <v>0</v>
      </c>
      <c r="DM16" s="20">
        <v>0</v>
      </c>
      <c r="DN16" s="20">
        <v>111.39806494837239</v>
      </c>
      <c r="DO16" s="20">
        <v>0</v>
      </c>
      <c r="DP16" s="20">
        <v>0</v>
      </c>
      <c r="DQ16" s="20">
        <v>0</v>
      </c>
      <c r="DR16" s="20">
        <v>0</v>
      </c>
      <c r="DS16" s="20">
        <v>5.3509497911247733E-2</v>
      </c>
      <c r="DT16" s="20">
        <v>0</v>
      </c>
      <c r="DU16" s="20">
        <v>0</v>
      </c>
      <c r="DV16" s="20">
        <v>59.115630172617642</v>
      </c>
      <c r="DW16" s="20">
        <v>955.89169031291863</v>
      </c>
      <c r="DX16" s="20">
        <v>5.0156754946007727</v>
      </c>
      <c r="DY16" s="20">
        <v>0</v>
      </c>
      <c r="DZ16" s="20">
        <v>0</v>
      </c>
      <c r="EA16" s="20">
        <v>0</v>
      </c>
      <c r="EB16" s="20">
        <v>0</v>
      </c>
      <c r="EC16" s="20">
        <v>0</v>
      </c>
      <c r="ED16" s="20">
        <v>0</v>
      </c>
      <c r="EE16" s="20">
        <v>0</v>
      </c>
      <c r="EF16" s="20">
        <v>0</v>
      </c>
    </row>
    <row r="17" spans="1:136" x14ac:dyDescent="0.35">
      <c r="A17" s="17" t="s">
        <v>166</v>
      </c>
      <c r="B17" s="18" t="s">
        <v>167</v>
      </c>
      <c r="C17" s="19">
        <v>631.79</v>
      </c>
      <c r="D17" s="20">
        <v>5393.3552287943776</v>
      </c>
      <c r="E17" s="20">
        <v>1025.846404659776</v>
      </c>
      <c r="F17" s="20">
        <v>1447.7891546241631</v>
      </c>
      <c r="G17" s="20">
        <v>270.48998876208867</v>
      </c>
      <c r="H17" s="20">
        <v>0</v>
      </c>
      <c r="I17" s="20">
        <v>2.8397727092863141</v>
      </c>
      <c r="J17" s="20">
        <v>1.1475331993225599</v>
      </c>
      <c r="K17" s="20">
        <v>70.335681159879073</v>
      </c>
      <c r="L17" s="20">
        <v>0</v>
      </c>
      <c r="M17" s="20">
        <v>95.405324554044853</v>
      </c>
      <c r="N17" s="20">
        <v>16.287057408316059</v>
      </c>
      <c r="O17" s="20">
        <v>0</v>
      </c>
      <c r="P17" s="20">
        <v>19.982905712341129</v>
      </c>
      <c r="Q17" s="20">
        <v>3.260577090488928</v>
      </c>
      <c r="R17" s="20">
        <v>0</v>
      </c>
      <c r="S17" s="20">
        <v>0</v>
      </c>
      <c r="T17" s="20">
        <v>0</v>
      </c>
      <c r="U17" s="20">
        <v>0</v>
      </c>
      <c r="V17" s="20">
        <v>9.4968264771522186</v>
      </c>
      <c r="W17" s="20">
        <v>13.889884296997421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37.443137751468058</v>
      </c>
      <c r="AD17" s="20">
        <v>0</v>
      </c>
      <c r="AE17" s="20">
        <v>0.55556434891340478</v>
      </c>
      <c r="AF17" s="20">
        <v>9.137672327830451</v>
      </c>
      <c r="AG17" s="20">
        <v>0</v>
      </c>
      <c r="AH17" s="20">
        <v>0</v>
      </c>
      <c r="AI17" s="20">
        <v>0</v>
      </c>
      <c r="AJ17" s="20">
        <v>0</v>
      </c>
      <c r="AK17" s="20">
        <v>14.188844394498171</v>
      </c>
      <c r="AL17" s="20">
        <v>23.942876588739932</v>
      </c>
      <c r="AM17" s="20">
        <v>0</v>
      </c>
      <c r="AN17" s="20">
        <v>0</v>
      </c>
      <c r="AO17" s="20">
        <v>0</v>
      </c>
      <c r="AP17" s="20">
        <v>17.2924547713639</v>
      </c>
      <c r="AQ17" s="20">
        <v>194.96666613906521</v>
      </c>
      <c r="AR17" s="20">
        <v>4.4451004289399956</v>
      </c>
      <c r="AS17" s="20">
        <v>0</v>
      </c>
      <c r="AT17" s="20">
        <v>0</v>
      </c>
      <c r="AU17" s="20">
        <v>3.3410626948827939</v>
      </c>
      <c r="AV17" s="20">
        <v>0.63312176514348129</v>
      </c>
      <c r="AW17" s="20">
        <v>0</v>
      </c>
      <c r="AX17" s="20">
        <v>0</v>
      </c>
      <c r="AY17" s="20">
        <v>0</v>
      </c>
      <c r="AZ17" s="20">
        <v>0</v>
      </c>
      <c r="BA17" s="20">
        <v>210.3596289906456</v>
      </c>
      <c r="BB17" s="20">
        <v>9.672517766979535</v>
      </c>
      <c r="BC17" s="20">
        <v>0</v>
      </c>
      <c r="BD17" s="20">
        <v>7.10362620490986</v>
      </c>
      <c r="BE17" s="20">
        <v>12.13694423780054</v>
      </c>
      <c r="BF17" s="20">
        <v>0</v>
      </c>
      <c r="BG17" s="20">
        <v>17.856249703224169</v>
      </c>
      <c r="BH17" s="20">
        <v>0</v>
      </c>
      <c r="BI17" s="20">
        <v>0</v>
      </c>
      <c r="BJ17" s="20">
        <v>2.211399357381409</v>
      </c>
      <c r="BK17" s="20">
        <v>0</v>
      </c>
      <c r="BL17" s="20">
        <v>0</v>
      </c>
      <c r="BM17" s="20">
        <v>3.5868405641114931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2.2051156238623602</v>
      </c>
      <c r="BV17" s="20">
        <v>0</v>
      </c>
      <c r="BW17" s="20">
        <v>10.379144969056171</v>
      </c>
      <c r="BX17" s="20">
        <v>0.13884360309596541</v>
      </c>
      <c r="BY17" s="20">
        <v>2.1296791655455141</v>
      </c>
      <c r="BZ17" s="20">
        <v>29.736225644597098</v>
      </c>
      <c r="CA17" s="20">
        <v>24.07600626790548</v>
      </c>
      <c r="CB17" s="20">
        <v>308.19014229411681</v>
      </c>
      <c r="CC17" s="20">
        <v>0</v>
      </c>
      <c r="CD17" s="20">
        <v>33.180661295683691</v>
      </c>
      <c r="CE17" s="20">
        <v>239.21226989980849</v>
      </c>
      <c r="CF17" s="20">
        <v>0</v>
      </c>
      <c r="CG17" s="20">
        <v>13.134190158122159</v>
      </c>
      <c r="CH17" s="20">
        <v>0</v>
      </c>
      <c r="CI17" s="20">
        <v>42.239019294385791</v>
      </c>
      <c r="CJ17" s="20">
        <v>0</v>
      </c>
      <c r="CK17" s="20">
        <v>0</v>
      </c>
      <c r="CL17" s="20">
        <v>0</v>
      </c>
      <c r="CM17" s="20">
        <v>0</v>
      </c>
      <c r="CN17" s="20">
        <v>0</v>
      </c>
      <c r="CO17" s="20">
        <v>0.15828044128587029</v>
      </c>
      <c r="CP17" s="20">
        <v>0</v>
      </c>
      <c r="CQ17" s="20">
        <v>0</v>
      </c>
      <c r="CR17" s="20">
        <v>1.005998828724735</v>
      </c>
      <c r="CS17" s="20">
        <v>5.4663891482929463</v>
      </c>
      <c r="CT17" s="20">
        <v>9.1500023742066201</v>
      </c>
      <c r="CU17" s="20">
        <v>0</v>
      </c>
      <c r="CV17" s="20">
        <v>0</v>
      </c>
      <c r="CW17" s="20">
        <v>0</v>
      </c>
      <c r="CX17" s="20">
        <v>0</v>
      </c>
      <c r="CY17" s="20">
        <v>0</v>
      </c>
      <c r="CZ17" s="20">
        <v>0</v>
      </c>
      <c r="DA17" s="20">
        <v>0</v>
      </c>
      <c r="DB17" s="20">
        <v>0</v>
      </c>
      <c r="DC17" s="20">
        <v>0</v>
      </c>
      <c r="DD17" s="20">
        <v>20.60811345542032</v>
      </c>
      <c r="DE17" s="20">
        <v>0</v>
      </c>
      <c r="DF17" s="20">
        <v>0</v>
      </c>
      <c r="DG17" s="20">
        <v>0</v>
      </c>
      <c r="DH17" s="20">
        <v>8.6887415122113367</v>
      </c>
      <c r="DI17" s="20">
        <v>0</v>
      </c>
      <c r="DJ17" s="20">
        <v>0</v>
      </c>
      <c r="DK17" s="20">
        <v>14.82927871602906</v>
      </c>
      <c r="DL17" s="20">
        <v>2.8490479431456661</v>
      </c>
      <c r="DM17" s="20">
        <v>0</v>
      </c>
      <c r="DN17" s="20">
        <v>442.8048402158945</v>
      </c>
      <c r="DO17" s="20">
        <v>0</v>
      </c>
      <c r="DP17" s="20">
        <v>0</v>
      </c>
      <c r="DQ17" s="20">
        <v>0</v>
      </c>
      <c r="DR17" s="20">
        <v>0</v>
      </c>
      <c r="DS17" s="20">
        <v>0.56471295841972802</v>
      </c>
      <c r="DT17" s="20">
        <v>0</v>
      </c>
      <c r="DU17" s="20">
        <v>0</v>
      </c>
      <c r="DV17" s="20">
        <v>427.18591620633441</v>
      </c>
      <c r="DW17" s="20">
        <v>0</v>
      </c>
      <c r="DX17" s="20">
        <v>0</v>
      </c>
      <c r="DY17" s="20">
        <v>0</v>
      </c>
      <c r="DZ17" s="20">
        <v>0</v>
      </c>
      <c r="EA17" s="20">
        <v>99.131293626046642</v>
      </c>
      <c r="EB17" s="20">
        <v>0</v>
      </c>
      <c r="EC17" s="20">
        <v>0</v>
      </c>
      <c r="ED17" s="20">
        <v>0</v>
      </c>
      <c r="EE17" s="20">
        <v>0</v>
      </c>
      <c r="EF17" s="20">
        <v>0</v>
      </c>
    </row>
    <row r="18" spans="1:136" x14ac:dyDescent="0.35">
      <c r="A18" s="17" t="s">
        <v>168</v>
      </c>
      <c r="B18" s="18" t="s">
        <v>169</v>
      </c>
      <c r="C18" s="19">
        <v>3071.88</v>
      </c>
      <c r="D18" s="20">
        <v>4219.1140246363793</v>
      </c>
      <c r="E18" s="20">
        <v>1904.3579990103781</v>
      </c>
      <c r="F18" s="20">
        <v>1160.2767035170641</v>
      </c>
      <c r="G18" s="20">
        <v>552.36664192611693</v>
      </c>
      <c r="H18" s="20">
        <v>0</v>
      </c>
      <c r="I18" s="20">
        <v>6.2900666692709351</v>
      </c>
      <c r="J18" s="20">
        <v>0</v>
      </c>
      <c r="K18" s="20">
        <v>0</v>
      </c>
      <c r="L18" s="20">
        <v>95.86608200841178</v>
      </c>
      <c r="M18" s="20">
        <v>4.7796723830357957</v>
      </c>
      <c r="N18" s="20">
        <v>0</v>
      </c>
      <c r="O18" s="20">
        <v>0</v>
      </c>
      <c r="P18" s="20">
        <v>1.598529239423415</v>
      </c>
      <c r="Q18" s="20">
        <v>4.6694532338502803</v>
      </c>
      <c r="R18" s="20">
        <v>0</v>
      </c>
      <c r="S18" s="20">
        <v>3.255335494876102</v>
      </c>
      <c r="T18" s="20">
        <v>0</v>
      </c>
      <c r="U18" s="20">
        <v>4.4760863054546398</v>
      </c>
      <c r="V18" s="20">
        <v>7.6814524004843934</v>
      </c>
      <c r="W18" s="20">
        <v>25.140637004049641</v>
      </c>
      <c r="X18" s="20">
        <v>0</v>
      </c>
      <c r="Y18" s="20">
        <v>48.48999309868875</v>
      </c>
      <c r="Z18" s="20">
        <v>0</v>
      </c>
      <c r="AA18" s="20">
        <v>0</v>
      </c>
      <c r="AB18" s="20">
        <v>0</v>
      </c>
      <c r="AC18" s="20">
        <v>58.738557495735513</v>
      </c>
      <c r="AD18" s="20">
        <v>1.312508952172611</v>
      </c>
      <c r="AE18" s="20">
        <v>29.588359571337421</v>
      </c>
      <c r="AF18" s="20">
        <v>0.33310220451319711</v>
      </c>
      <c r="AG18" s="20">
        <v>251.54622250869181</v>
      </c>
      <c r="AH18" s="20">
        <v>2.1759476281625578</v>
      </c>
      <c r="AI18" s="20">
        <v>2.8630675677435309</v>
      </c>
      <c r="AJ18" s="20">
        <v>0</v>
      </c>
      <c r="AK18" s="20">
        <v>56.536397906168197</v>
      </c>
      <c r="AL18" s="20">
        <v>1.2704825709337599</v>
      </c>
      <c r="AM18" s="20">
        <v>1.8568433662773279E-2</v>
      </c>
      <c r="AN18" s="20">
        <v>11.44853314582601</v>
      </c>
      <c r="AO18" s="20">
        <v>0</v>
      </c>
      <c r="AP18" s="20">
        <v>0.56757099886714324</v>
      </c>
      <c r="AQ18" s="20">
        <v>161.116899097621</v>
      </c>
      <c r="AR18" s="20">
        <v>1.203914215399039</v>
      </c>
      <c r="AS18" s="20">
        <v>50.741718426501031</v>
      </c>
      <c r="AT18" s="20">
        <v>10.069208432621069</v>
      </c>
      <c r="AU18" s="20">
        <v>0</v>
      </c>
      <c r="AV18" s="20">
        <v>0</v>
      </c>
      <c r="AW18" s="20">
        <v>0.36054793807049751</v>
      </c>
      <c r="AX18" s="20">
        <v>0</v>
      </c>
      <c r="AY18" s="20">
        <v>0</v>
      </c>
      <c r="AZ18" s="20">
        <v>1.4742372748935511</v>
      </c>
      <c r="BA18" s="20">
        <v>122.55576064169171</v>
      </c>
      <c r="BB18" s="20">
        <v>5.4569188900608099</v>
      </c>
      <c r="BC18" s="20">
        <v>0</v>
      </c>
      <c r="BD18" s="20">
        <v>8.6453539851817123</v>
      </c>
      <c r="BE18" s="20">
        <v>6.7274763337109524</v>
      </c>
      <c r="BF18" s="20">
        <v>0</v>
      </c>
      <c r="BG18" s="20">
        <v>18.403375131841091</v>
      </c>
      <c r="BH18" s="20">
        <v>0</v>
      </c>
      <c r="BI18" s="20">
        <v>1.681484953839343</v>
      </c>
      <c r="BJ18" s="20">
        <v>15.087356928005001</v>
      </c>
      <c r="BK18" s="20">
        <v>0</v>
      </c>
      <c r="BL18" s="20">
        <v>11.466590491816079</v>
      </c>
      <c r="BM18" s="20">
        <v>1.4695398257744441</v>
      </c>
      <c r="BN18" s="20">
        <v>0.26485084052762481</v>
      </c>
      <c r="BO18" s="20">
        <v>0</v>
      </c>
      <c r="BP18" s="20">
        <v>0</v>
      </c>
      <c r="BQ18" s="20">
        <v>0</v>
      </c>
      <c r="BR18" s="20">
        <v>0.68850345716629557</v>
      </c>
      <c r="BS18" s="20">
        <v>0.12939958592132511</v>
      </c>
      <c r="BT18" s="20">
        <v>0</v>
      </c>
      <c r="BU18" s="20">
        <v>0.31509043322004759</v>
      </c>
      <c r="BV18" s="20">
        <v>4.0914391187155754</v>
      </c>
      <c r="BW18" s="20">
        <v>0</v>
      </c>
      <c r="BX18" s="20">
        <v>2.6570862143052461</v>
      </c>
      <c r="BY18" s="20">
        <v>7.0735705821841997</v>
      </c>
      <c r="BZ18" s="20">
        <v>0.99092412464028534</v>
      </c>
      <c r="CA18" s="20">
        <v>33.965083271481959</v>
      </c>
      <c r="CB18" s="20">
        <v>360.29583512376792</v>
      </c>
      <c r="CC18" s="20">
        <v>0</v>
      </c>
      <c r="CD18" s="20">
        <v>37.398267510449628</v>
      </c>
      <c r="CE18" s="20">
        <v>117.0464829355313</v>
      </c>
      <c r="CF18" s="20">
        <v>0.67521843301170614</v>
      </c>
      <c r="CG18" s="20">
        <v>18.053950675156582</v>
      </c>
      <c r="CH18" s="20">
        <v>0</v>
      </c>
      <c r="CI18" s="20">
        <v>54.267217469432403</v>
      </c>
      <c r="CJ18" s="20">
        <v>0</v>
      </c>
      <c r="CK18" s="20">
        <v>0.95253720848470635</v>
      </c>
      <c r="CL18" s="20">
        <v>0</v>
      </c>
      <c r="CM18" s="20">
        <v>1.338053569800904</v>
      </c>
      <c r="CN18" s="20">
        <v>0</v>
      </c>
      <c r="CO18" s="20">
        <v>0</v>
      </c>
      <c r="CP18" s="20">
        <v>0</v>
      </c>
      <c r="CQ18" s="20">
        <v>0.1246923707957342</v>
      </c>
      <c r="CR18" s="20">
        <v>5.0013965389273016</v>
      </c>
      <c r="CS18" s="20">
        <v>7.7449281872989832</v>
      </c>
      <c r="CT18" s="20">
        <v>3.933757178014766</v>
      </c>
      <c r="CU18" s="20">
        <v>0.59835996197768138</v>
      </c>
      <c r="CV18" s="20">
        <v>15.277624777009519</v>
      </c>
      <c r="CW18" s="20">
        <v>0</v>
      </c>
      <c r="CX18" s="20">
        <v>0</v>
      </c>
      <c r="CY18" s="20">
        <v>0</v>
      </c>
      <c r="CZ18" s="20">
        <v>0</v>
      </c>
      <c r="DA18" s="20">
        <v>0</v>
      </c>
      <c r="DB18" s="20">
        <v>1.2855319869265729</v>
      </c>
      <c r="DC18" s="20">
        <v>0</v>
      </c>
      <c r="DD18" s="20">
        <v>0</v>
      </c>
      <c r="DE18" s="20">
        <v>3.180518119197365</v>
      </c>
      <c r="DF18" s="20">
        <v>0</v>
      </c>
      <c r="DG18" s="20">
        <v>0.64961196400901078</v>
      </c>
      <c r="DH18" s="20">
        <v>5.064875581077386</v>
      </c>
      <c r="DI18" s="20">
        <v>0</v>
      </c>
      <c r="DJ18" s="20">
        <v>0</v>
      </c>
      <c r="DK18" s="20">
        <v>22.80350469419378</v>
      </c>
      <c r="DL18" s="20">
        <v>0</v>
      </c>
      <c r="DM18" s="20">
        <v>0</v>
      </c>
      <c r="DN18" s="20">
        <v>495.20216610023817</v>
      </c>
      <c r="DO18" s="20">
        <v>0</v>
      </c>
      <c r="DP18" s="20">
        <v>0.11085393960701589</v>
      </c>
      <c r="DQ18" s="20">
        <v>0</v>
      </c>
      <c r="DR18" s="20">
        <v>0</v>
      </c>
      <c r="DS18" s="20">
        <v>0.5708393557039988</v>
      </c>
      <c r="DT18" s="20">
        <v>0.21143404039220279</v>
      </c>
      <c r="DU18" s="20">
        <v>0</v>
      </c>
      <c r="DV18" s="20">
        <v>354.50147466697922</v>
      </c>
      <c r="DW18" s="20">
        <v>1042.7398824172819</v>
      </c>
      <c r="DX18" s="20">
        <v>0</v>
      </c>
      <c r="DY18" s="20">
        <v>0</v>
      </c>
      <c r="DZ18" s="20">
        <v>41.451088584189478</v>
      </c>
      <c r="EA18" s="20">
        <v>0</v>
      </c>
      <c r="EB18" s="20">
        <v>0</v>
      </c>
      <c r="EC18" s="20">
        <v>0</v>
      </c>
      <c r="ED18" s="20">
        <v>0</v>
      </c>
      <c r="EE18" s="20">
        <v>0</v>
      </c>
      <c r="EF18" s="20">
        <v>0</v>
      </c>
    </row>
    <row r="19" spans="1:136" x14ac:dyDescent="0.35">
      <c r="A19" s="17" t="s">
        <v>170</v>
      </c>
      <c r="B19" s="18" t="s">
        <v>171</v>
      </c>
      <c r="C19" s="19">
        <v>1694.94</v>
      </c>
      <c r="D19" s="20">
        <v>4427.7097419377669</v>
      </c>
      <c r="E19" s="20">
        <v>933.65758079932039</v>
      </c>
      <c r="F19" s="20">
        <v>1185.1579937932911</v>
      </c>
      <c r="G19" s="20">
        <v>264.11543181469551</v>
      </c>
      <c r="H19" s="20">
        <v>9.4455437950605905</v>
      </c>
      <c r="I19" s="20">
        <v>0</v>
      </c>
      <c r="J19" s="20">
        <v>0.1810034573495227</v>
      </c>
      <c r="K19" s="20">
        <v>0</v>
      </c>
      <c r="L19" s="20">
        <v>122.2569943478825</v>
      </c>
      <c r="M19" s="20">
        <v>0</v>
      </c>
      <c r="N19" s="20">
        <v>0</v>
      </c>
      <c r="O19" s="20">
        <v>0</v>
      </c>
      <c r="P19" s="20">
        <v>0.26549612375659309</v>
      </c>
      <c r="Q19" s="20">
        <v>1.7699741583772879E-2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0.41889388414929141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506.61079448240048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43.649132122671013</v>
      </c>
      <c r="AL19" s="20">
        <v>13.85288564786954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26.2667587053229</v>
      </c>
      <c r="AU19" s="20">
        <v>67.282440676366122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124.45172690478719</v>
      </c>
      <c r="BB19" s="20">
        <v>7.1253259702408336</v>
      </c>
      <c r="BC19" s="20">
        <v>0</v>
      </c>
      <c r="BD19" s="20">
        <v>0</v>
      </c>
      <c r="BE19" s="20">
        <v>0</v>
      </c>
      <c r="BF19" s="20">
        <v>0.16224763118458471</v>
      </c>
      <c r="BG19" s="20">
        <v>30.796747967479671</v>
      </c>
      <c r="BH19" s="20">
        <v>0</v>
      </c>
      <c r="BI19" s="20">
        <v>6.2694726656990802</v>
      </c>
      <c r="BJ19" s="20">
        <v>2.3536113372744758</v>
      </c>
      <c r="BK19" s="20">
        <v>0</v>
      </c>
      <c r="BL19" s="20">
        <v>0</v>
      </c>
      <c r="BM19" s="20">
        <v>0.48201116263702548</v>
      </c>
      <c r="BN19" s="20">
        <v>0</v>
      </c>
      <c r="BO19" s="20">
        <v>26.461113667740449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0.5872951254911678</v>
      </c>
      <c r="BV19" s="20">
        <v>0</v>
      </c>
      <c r="BW19" s="20">
        <v>0</v>
      </c>
      <c r="BX19" s="20">
        <v>0.179888373629745</v>
      </c>
      <c r="BY19" s="20">
        <v>0</v>
      </c>
      <c r="BZ19" s="20">
        <v>167.6369370007198</v>
      </c>
      <c r="CA19" s="20">
        <v>25.780900798848339</v>
      </c>
      <c r="CB19" s="20">
        <v>314.96477161433438</v>
      </c>
      <c r="CC19" s="20">
        <v>77.465172808476993</v>
      </c>
      <c r="CD19" s="20">
        <v>36.265248327374422</v>
      </c>
      <c r="CE19" s="20">
        <v>202.4276847558026</v>
      </c>
      <c r="CF19" s="20">
        <v>0</v>
      </c>
      <c r="CG19" s="20">
        <v>40.691098209966142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  <c r="CM19" s="20">
        <v>7.3912173882261314</v>
      </c>
      <c r="CN19" s="20">
        <v>0</v>
      </c>
      <c r="CO19" s="20">
        <v>0</v>
      </c>
      <c r="CP19" s="20">
        <v>0</v>
      </c>
      <c r="CQ19" s="20">
        <v>0</v>
      </c>
      <c r="CR19" s="20">
        <v>0</v>
      </c>
      <c r="CS19" s="20">
        <v>0</v>
      </c>
      <c r="CT19" s="20">
        <v>0</v>
      </c>
      <c r="CU19" s="20">
        <v>0</v>
      </c>
      <c r="CV19" s="20">
        <v>0</v>
      </c>
      <c r="CW19" s="20">
        <v>0</v>
      </c>
      <c r="CX19" s="20">
        <v>0</v>
      </c>
      <c r="CY19" s="20">
        <v>0</v>
      </c>
      <c r="CZ19" s="20">
        <v>0</v>
      </c>
      <c r="DA19" s="20">
        <v>0</v>
      </c>
      <c r="DB19" s="20">
        <v>0</v>
      </c>
      <c r="DC19" s="20">
        <v>0</v>
      </c>
      <c r="DD19" s="20">
        <v>80.395890120004239</v>
      </c>
      <c r="DE19" s="20">
        <v>84.604752970606626</v>
      </c>
      <c r="DF19" s="20">
        <v>0</v>
      </c>
      <c r="DG19" s="20">
        <v>0</v>
      </c>
      <c r="DH19" s="20">
        <v>0</v>
      </c>
      <c r="DI19" s="20">
        <v>0</v>
      </c>
      <c r="DJ19" s="20">
        <v>0</v>
      </c>
      <c r="DK19" s="20">
        <v>7.4474612670655009</v>
      </c>
      <c r="DL19" s="20">
        <v>0</v>
      </c>
      <c r="DM19" s="20">
        <v>0</v>
      </c>
      <c r="DN19" s="20">
        <v>200.5513469503345</v>
      </c>
      <c r="DO19" s="20">
        <v>0</v>
      </c>
      <c r="DP19" s="20">
        <v>0</v>
      </c>
      <c r="DQ19" s="20">
        <v>0</v>
      </c>
      <c r="DR19" s="20">
        <v>0</v>
      </c>
      <c r="DS19" s="20">
        <v>0.53007776086469138</v>
      </c>
      <c r="DT19" s="20">
        <v>0</v>
      </c>
      <c r="DU19" s="20">
        <v>0</v>
      </c>
      <c r="DV19" s="20">
        <v>558.4817928658241</v>
      </c>
      <c r="DW19" s="20">
        <v>71.178985686808971</v>
      </c>
      <c r="DX19" s="20">
        <v>0</v>
      </c>
      <c r="DY19" s="20">
        <v>0</v>
      </c>
      <c r="DZ19" s="20">
        <v>0</v>
      </c>
      <c r="EA19" s="20">
        <v>0</v>
      </c>
      <c r="EB19" s="20">
        <v>0</v>
      </c>
      <c r="EC19" s="20">
        <v>0</v>
      </c>
      <c r="ED19" s="20">
        <v>0</v>
      </c>
      <c r="EE19" s="20">
        <v>0</v>
      </c>
      <c r="EF19" s="20">
        <v>0</v>
      </c>
    </row>
    <row r="20" spans="1:136" x14ac:dyDescent="0.35">
      <c r="A20" s="17" t="s">
        <v>172</v>
      </c>
      <c r="B20" s="18" t="s">
        <v>173</v>
      </c>
      <c r="C20" s="19">
        <v>551.41999999999996</v>
      </c>
      <c r="D20" s="20">
        <v>5334.3193391607128</v>
      </c>
      <c r="E20" s="20">
        <v>1254.1488701896919</v>
      </c>
      <c r="F20" s="20">
        <v>1520.9918936563779</v>
      </c>
      <c r="G20" s="20">
        <v>286.37367161147591</v>
      </c>
      <c r="H20" s="20">
        <v>3.6518080591926299</v>
      </c>
      <c r="I20" s="20">
        <v>5.5187334518153133</v>
      </c>
      <c r="J20" s="20">
        <v>0</v>
      </c>
      <c r="K20" s="20">
        <v>202.57373689746481</v>
      </c>
      <c r="L20" s="20">
        <v>131.97455659932541</v>
      </c>
      <c r="M20" s="20">
        <v>0</v>
      </c>
      <c r="N20" s="20">
        <v>0</v>
      </c>
      <c r="O20" s="20">
        <v>0</v>
      </c>
      <c r="P20" s="20">
        <v>37.710982554132968</v>
      </c>
      <c r="Q20" s="20">
        <v>9.8962678176344721</v>
      </c>
      <c r="R20" s="20">
        <v>0</v>
      </c>
      <c r="S20" s="20">
        <v>0</v>
      </c>
      <c r="T20" s="20">
        <v>0</v>
      </c>
      <c r="U20" s="20">
        <v>0</v>
      </c>
      <c r="V20" s="20">
        <v>1.854303434768416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14.07185085778536</v>
      </c>
      <c r="AD20" s="20">
        <v>0</v>
      </c>
      <c r="AE20" s="20">
        <v>30.769921294113381</v>
      </c>
      <c r="AF20" s="20">
        <v>0</v>
      </c>
      <c r="AG20" s="20">
        <v>0</v>
      </c>
      <c r="AH20" s="20">
        <v>0.5174821370280368</v>
      </c>
      <c r="AI20" s="20">
        <v>0</v>
      </c>
      <c r="AJ20" s="20">
        <v>0</v>
      </c>
      <c r="AK20" s="20">
        <v>34.496100975662827</v>
      </c>
      <c r="AL20" s="20">
        <v>0</v>
      </c>
      <c r="AM20" s="20">
        <v>0</v>
      </c>
      <c r="AN20" s="20">
        <v>0</v>
      </c>
      <c r="AO20" s="20">
        <v>0</v>
      </c>
      <c r="AP20" s="20">
        <v>3.3223314352036559</v>
      </c>
      <c r="AQ20" s="20">
        <v>107.8297305139458</v>
      </c>
      <c r="AR20" s="20">
        <v>3.0040622393094201</v>
      </c>
      <c r="AS20" s="20">
        <v>0</v>
      </c>
      <c r="AT20" s="20">
        <v>32.273475753509118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125.57223169272061</v>
      </c>
      <c r="BB20" s="20">
        <v>0</v>
      </c>
      <c r="BC20" s="20">
        <v>0</v>
      </c>
      <c r="BD20" s="20">
        <v>10.269050814261361</v>
      </c>
      <c r="BE20" s="20">
        <v>0</v>
      </c>
      <c r="BF20" s="20">
        <v>0</v>
      </c>
      <c r="BG20" s="20">
        <v>34.665354901889657</v>
      </c>
      <c r="BH20" s="20">
        <v>0</v>
      </c>
      <c r="BI20" s="20">
        <v>5.6852852635015054</v>
      </c>
      <c r="BJ20" s="20">
        <v>0</v>
      </c>
      <c r="BK20" s="20">
        <v>0</v>
      </c>
      <c r="BL20" s="20">
        <v>0.54223640781981075</v>
      </c>
      <c r="BM20" s="20">
        <v>0.95027383845344748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2.5556019005476771</v>
      </c>
      <c r="BV20" s="20">
        <v>2.1580646331290129E-2</v>
      </c>
      <c r="BW20" s="20">
        <v>0</v>
      </c>
      <c r="BX20" s="20">
        <v>16.42611802255994</v>
      </c>
      <c r="BY20" s="20">
        <v>14.90241558158935</v>
      </c>
      <c r="BZ20" s="20">
        <v>91.353813789851657</v>
      </c>
      <c r="CA20" s="20">
        <v>0</v>
      </c>
      <c r="CB20" s="20">
        <v>328.08824489499841</v>
      </c>
      <c r="CC20" s="20">
        <v>0</v>
      </c>
      <c r="CD20" s="20">
        <v>31.009539008378368</v>
      </c>
      <c r="CE20" s="20">
        <v>291.87706285589928</v>
      </c>
      <c r="CF20" s="20">
        <v>0</v>
      </c>
      <c r="CG20" s="20">
        <v>34.894381777955097</v>
      </c>
      <c r="CH20" s="20">
        <v>0</v>
      </c>
      <c r="CI20" s="20">
        <v>0</v>
      </c>
      <c r="CJ20" s="20">
        <v>0</v>
      </c>
      <c r="CK20" s="20">
        <v>1.5041529142940051</v>
      </c>
      <c r="CL20" s="20">
        <v>0</v>
      </c>
      <c r="CM20" s="20">
        <v>2.6535308838997498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28.5996518080592</v>
      </c>
      <c r="CT20" s="20">
        <v>48.494758985890982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12.665046606942081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76.802836313517844</v>
      </c>
      <c r="DL20" s="20">
        <v>0</v>
      </c>
      <c r="DM20" s="20">
        <v>0</v>
      </c>
      <c r="DN20" s="20">
        <v>94.754978056653741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466.48095825323708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</row>
    <row r="21" spans="1:136" x14ac:dyDescent="0.35">
      <c r="A21" s="17" t="s">
        <v>174</v>
      </c>
      <c r="B21" s="18" t="s">
        <v>175</v>
      </c>
      <c r="C21" s="19">
        <v>449.21</v>
      </c>
      <c r="D21" s="20">
        <v>5069.6564635693776</v>
      </c>
      <c r="E21" s="20">
        <v>1336.640947441063</v>
      </c>
      <c r="F21" s="20">
        <v>1343.647737138532</v>
      </c>
      <c r="G21" s="20">
        <v>345.41263551568312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0.94610538500923846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2.671356381202556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31.046169942788449</v>
      </c>
      <c r="AF21" s="20">
        <v>0</v>
      </c>
      <c r="AG21" s="20">
        <v>2.671356381202556</v>
      </c>
      <c r="AH21" s="20">
        <v>0</v>
      </c>
      <c r="AI21" s="20">
        <v>0</v>
      </c>
      <c r="AJ21" s="20">
        <v>0</v>
      </c>
      <c r="AK21" s="20">
        <v>37.387903207853789</v>
      </c>
      <c r="AL21" s="20">
        <v>34.991162262638852</v>
      </c>
      <c r="AM21" s="20">
        <v>0</v>
      </c>
      <c r="AN21" s="20">
        <v>104.51761982146439</v>
      </c>
      <c r="AO21" s="20">
        <v>0</v>
      </c>
      <c r="AP21" s="20">
        <v>0</v>
      </c>
      <c r="AQ21" s="20">
        <v>175.3243694485875</v>
      </c>
      <c r="AR21" s="20">
        <v>0</v>
      </c>
      <c r="AS21" s="20">
        <v>0</v>
      </c>
      <c r="AT21" s="20">
        <v>42.808486008770963</v>
      </c>
      <c r="AU21" s="20">
        <v>0</v>
      </c>
      <c r="AV21" s="20">
        <v>0</v>
      </c>
      <c r="AW21" s="20">
        <v>374.18367801251082</v>
      </c>
      <c r="AX21" s="20">
        <v>0</v>
      </c>
      <c r="AY21" s="20">
        <v>0</v>
      </c>
      <c r="AZ21" s="20">
        <v>0</v>
      </c>
      <c r="BA21" s="20">
        <v>191.28501146457111</v>
      </c>
      <c r="BB21" s="20">
        <v>16.466685959796092</v>
      </c>
      <c r="BC21" s="20">
        <v>0</v>
      </c>
      <c r="BD21" s="20">
        <v>22.829790075911049</v>
      </c>
      <c r="BE21" s="20">
        <v>9.1271343024420659</v>
      </c>
      <c r="BF21" s="20">
        <v>0</v>
      </c>
      <c r="BG21" s="20">
        <v>45.674829144498119</v>
      </c>
      <c r="BH21" s="20">
        <v>0</v>
      </c>
      <c r="BI21" s="20">
        <v>0.36648783419781389</v>
      </c>
      <c r="BJ21" s="20">
        <v>0</v>
      </c>
      <c r="BK21" s="20">
        <v>0</v>
      </c>
      <c r="BL21" s="20">
        <v>0</v>
      </c>
      <c r="BM21" s="20">
        <v>9.0514013490349736</v>
      </c>
      <c r="BN21" s="20">
        <v>0</v>
      </c>
      <c r="BO21" s="20">
        <v>6.1441196767658779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8.0316555731172503</v>
      </c>
      <c r="BV21" s="20">
        <v>0.44745219385142809</v>
      </c>
      <c r="BW21" s="20">
        <v>0</v>
      </c>
      <c r="BX21" s="20">
        <v>0</v>
      </c>
      <c r="BY21" s="20">
        <v>4.2197635849602637</v>
      </c>
      <c r="BZ21" s="20">
        <v>76.033102557823739</v>
      </c>
      <c r="CA21" s="20">
        <v>60.065092050488637</v>
      </c>
      <c r="CB21" s="20">
        <v>394.4769261592574</v>
      </c>
      <c r="CC21" s="20">
        <v>0</v>
      </c>
      <c r="CD21" s="20">
        <v>59.839117561942082</v>
      </c>
      <c r="CE21" s="20">
        <v>217.43894837603801</v>
      </c>
      <c r="CF21" s="20">
        <v>0</v>
      </c>
      <c r="CG21" s="20">
        <v>33.972974777943513</v>
      </c>
      <c r="CH21" s="20">
        <v>0</v>
      </c>
      <c r="CI21" s="20">
        <v>0</v>
      </c>
      <c r="CJ21" s="20">
        <v>0</v>
      </c>
      <c r="CK21" s="20">
        <v>0.7067963758598429</v>
      </c>
      <c r="CL21" s="20">
        <v>0</v>
      </c>
      <c r="CM21" s="20">
        <v>7.7009639144275503</v>
      </c>
      <c r="CN21" s="20">
        <v>0</v>
      </c>
      <c r="CO21" s="20">
        <v>1.378887380067229</v>
      </c>
      <c r="CP21" s="20">
        <v>0</v>
      </c>
      <c r="CQ21" s="20">
        <v>0</v>
      </c>
      <c r="CR21" s="20">
        <v>2.4842501280024929</v>
      </c>
      <c r="CS21" s="20">
        <v>0</v>
      </c>
      <c r="CT21" s="20">
        <v>0</v>
      </c>
      <c r="CU21" s="20">
        <v>0</v>
      </c>
      <c r="CV21" s="20">
        <v>0</v>
      </c>
      <c r="CW21" s="20">
        <v>0</v>
      </c>
      <c r="CX21" s="20">
        <v>0</v>
      </c>
      <c r="CY21" s="20">
        <v>0.30682754168429022</v>
      </c>
      <c r="CZ21" s="20">
        <v>0</v>
      </c>
      <c r="DA21" s="20">
        <v>0</v>
      </c>
      <c r="DB21" s="20">
        <v>0</v>
      </c>
      <c r="DC21" s="20">
        <v>432.09634692014868</v>
      </c>
      <c r="DD21" s="20">
        <v>33.749983304022621</v>
      </c>
      <c r="DE21" s="20">
        <v>6.7095567774537521</v>
      </c>
      <c r="DF21" s="20">
        <v>0</v>
      </c>
      <c r="DG21" s="20">
        <v>0</v>
      </c>
      <c r="DH21" s="20">
        <v>0</v>
      </c>
      <c r="DI21" s="20">
        <v>7.7430600387346686</v>
      </c>
      <c r="DJ21" s="20">
        <v>0</v>
      </c>
      <c r="DK21" s="20">
        <v>26.09993098996015</v>
      </c>
      <c r="DL21" s="20">
        <v>0</v>
      </c>
      <c r="DM21" s="20">
        <v>0</v>
      </c>
      <c r="DN21" s="20">
        <v>237.16079339284519</v>
      </c>
      <c r="DO21" s="20">
        <v>0</v>
      </c>
      <c r="DP21" s="20">
        <v>0</v>
      </c>
      <c r="DQ21" s="20">
        <v>0</v>
      </c>
      <c r="DR21" s="20">
        <v>0</v>
      </c>
      <c r="DS21" s="20">
        <v>0</v>
      </c>
      <c r="DT21" s="20">
        <v>113.630840809421</v>
      </c>
      <c r="DU21" s="20">
        <v>0</v>
      </c>
      <c r="DV21" s="20">
        <v>222.6130317668796</v>
      </c>
      <c r="DW21" s="20">
        <v>0</v>
      </c>
      <c r="DX21" s="20">
        <v>0</v>
      </c>
      <c r="DY21" s="20">
        <v>0</v>
      </c>
      <c r="DZ21" s="20">
        <v>0</v>
      </c>
      <c r="EA21" s="20">
        <v>0</v>
      </c>
      <c r="EB21" s="20">
        <v>0</v>
      </c>
      <c r="EC21" s="20">
        <v>0</v>
      </c>
      <c r="ED21" s="20">
        <v>0</v>
      </c>
      <c r="EE21" s="20">
        <v>0</v>
      </c>
      <c r="EF21" s="20">
        <v>0</v>
      </c>
    </row>
    <row r="22" spans="1:136" x14ac:dyDescent="0.35">
      <c r="A22" s="17" t="s">
        <v>176</v>
      </c>
      <c r="B22" s="18" t="s">
        <v>177</v>
      </c>
      <c r="C22" s="19">
        <v>3242.74</v>
      </c>
      <c r="D22" s="20">
        <v>4811.6322646897379</v>
      </c>
      <c r="E22" s="20">
        <v>1323.563905832722</v>
      </c>
      <c r="F22" s="20">
        <v>1295.870202359733</v>
      </c>
      <c r="G22" s="20">
        <v>354.26984895489619</v>
      </c>
      <c r="H22" s="20">
        <v>2.6968797991821729</v>
      </c>
      <c r="I22" s="20">
        <v>8.5615837224075939</v>
      </c>
      <c r="J22" s="20">
        <v>1.002238847394487</v>
      </c>
      <c r="K22" s="20">
        <v>0</v>
      </c>
      <c r="L22" s="20">
        <v>81.845229651467591</v>
      </c>
      <c r="M22" s="20">
        <v>29.473784515563999</v>
      </c>
      <c r="N22" s="20">
        <v>9.1674509828108341</v>
      </c>
      <c r="O22" s="20">
        <v>0</v>
      </c>
      <c r="P22" s="20">
        <v>0.91897592776479153</v>
      </c>
      <c r="Q22" s="20">
        <v>1.9782652941648109</v>
      </c>
      <c r="R22" s="20">
        <v>0</v>
      </c>
      <c r="S22" s="20">
        <v>2.1255234770595242</v>
      </c>
      <c r="T22" s="20">
        <v>0</v>
      </c>
      <c r="U22" s="20">
        <v>2.4362113521281392</v>
      </c>
      <c r="V22" s="20">
        <v>10.21595934302473</v>
      </c>
      <c r="W22" s="20">
        <v>11.661850780512779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6.6316448435582256</v>
      </c>
      <c r="AD22" s="20">
        <v>0</v>
      </c>
      <c r="AE22" s="20">
        <v>1.326378309701056</v>
      </c>
      <c r="AF22" s="20">
        <v>0</v>
      </c>
      <c r="AG22" s="20">
        <v>12.804144026348091</v>
      </c>
      <c r="AH22" s="20">
        <v>0.91326470824056205</v>
      </c>
      <c r="AI22" s="20">
        <v>0</v>
      </c>
      <c r="AJ22" s="20">
        <v>0</v>
      </c>
      <c r="AK22" s="20">
        <v>64.610005735890027</v>
      </c>
      <c r="AL22" s="20">
        <v>2.769491232722944</v>
      </c>
      <c r="AM22" s="20">
        <v>0</v>
      </c>
      <c r="AN22" s="20">
        <v>385.77627561876682</v>
      </c>
      <c r="AO22" s="20">
        <v>5.424261581255359</v>
      </c>
      <c r="AP22" s="20">
        <v>0</v>
      </c>
      <c r="AQ22" s="20">
        <v>217.3572719366955</v>
      </c>
      <c r="AR22" s="20">
        <v>4.1754442230952833</v>
      </c>
      <c r="AS22" s="20">
        <v>0</v>
      </c>
      <c r="AT22" s="20">
        <v>14.65848942560921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124.3483227147413</v>
      </c>
      <c r="BB22" s="20">
        <v>6.347718287620963</v>
      </c>
      <c r="BC22" s="20">
        <v>0</v>
      </c>
      <c r="BD22" s="20">
        <v>10.051530495815269</v>
      </c>
      <c r="BE22" s="20">
        <v>6.2918180304310551</v>
      </c>
      <c r="BF22" s="20">
        <v>0</v>
      </c>
      <c r="BG22" s="20">
        <v>11.89857342864368</v>
      </c>
      <c r="BH22" s="20">
        <v>0</v>
      </c>
      <c r="BI22" s="20">
        <v>4.2682515403640133</v>
      </c>
      <c r="BJ22" s="20">
        <v>14.30426429500978</v>
      </c>
      <c r="BK22" s="20">
        <v>0.117780025533962</v>
      </c>
      <c r="BL22" s="20">
        <v>7.0477435748780346</v>
      </c>
      <c r="BM22" s="20">
        <v>0.89927037011909683</v>
      </c>
      <c r="BN22" s="20">
        <v>19.57592653126677</v>
      </c>
      <c r="BO22" s="20">
        <v>1.474833011588965</v>
      </c>
      <c r="BP22" s="20">
        <v>0</v>
      </c>
      <c r="BQ22" s="20">
        <v>0.77523637417739322</v>
      </c>
      <c r="BR22" s="20">
        <v>0.4934098941019015</v>
      </c>
      <c r="BS22" s="20">
        <v>4.6257177572053269E-2</v>
      </c>
      <c r="BT22" s="20">
        <v>0</v>
      </c>
      <c r="BU22" s="20">
        <v>6.3424758074961299E-2</v>
      </c>
      <c r="BV22" s="20">
        <v>0.16814484047441361</v>
      </c>
      <c r="BW22" s="20">
        <v>0</v>
      </c>
      <c r="BX22" s="20">
        <v>0.50248863615337647</v>
      </c>
      <c r="BY22" s="20">
        <v>1.7855517247759609</v>
      </c>
      <c r="BZ22" s="20">
        <v>36.730610533067718</v>
      </c>
      <c r="CA22" s="20">
        <v>62.340961655883611</v>
      </c>
      <c r="CB22" s="20">
        <v>255.5561531297607</v>
      </c>
      <c r="CC22" s="20">
        <v>0</v>
      </c>
      <c r="CD22" s="20">
        <v>33.60678006870733</v>
      </c>
      <c r="CE22" s="20">
        <v>201.85548949345309</v>
      </c>
      <c r="CF22" s="20">
        <v>0</v>
      </c>
      <c r="CG22" s="20">
        <v>52.874501193435187</v>
      </c>
      <c r="CH22" s="20">
        <v>2.300739498078785</v>
      </c>
      <c r="CI22" s="20">
        <v>0</v>
      </c>
      <c r="CJ22" s="20">
        <v>0</v>
      </c>
      <c r="CK22" s="20">
        <v>6.4224205455879906</v>
      </c>
      <c r="CL22" s="20">
        <v>0</v>
      </c>
      <c r="CM22" s="20">
        <v>7.4970950492484763</v>
      </c>
      <c r="CN22" s="20">
        <v>0</v>
      </c>
      <c r="CO22" s="20">
        <v>0.1160808452111486</v>
      </c>
      <c r="CP22" s="20">
        <v>0</v>
      </c>
      <c r="CQ22" s="20">
        <v>1.7229256739670771E-2</v>
      </c>
      <c r="CR22" s="20">
        <v>1.513352905259133</v>
      </c>
      <c r="CS22" s="20">
        <v>45.537955556103789</v>
      </c>
      <c r="CT22" s="20">
        <v>9.5182993394475037</v>
      </c>
      <c r="CU22" s="20">
        <v>0</v>
      </c>
      <c r="CV22" s="20">
        <v>2.790828126831014</v>
      </c>
      <c r="CW22" s="20">
        <v>0</v>
      </c>
      <c r="CX22" s="20">
        <v>0</v>
      </c>
      <c r="CY22" s="20">
        <v>0</v>
      </c>
      <c r="CZ22" s="20">
        <v>0</v>
      </c>
      <c r="DA22" s="20">
        <v>0</v>
      </c>
      <c r="DB22" s="20">
        <v>0</v>
      </c>
      <c r="DC22" s="20">
        <v>59.098170066055253</v>
      </c>
      <c r="DD22" s="20">
        <v>42.242381442853883</v>
      </c>
      <c r="DE22" s="20">
        <v>41.862980072407908</v>
      </c>
      <c r="DF22" s="20">
        <v>0</v>
      </c>
      <c r="DG22" s="20">
        <v>0</v>
      </c>
      <c r="DH22" s="20">
        <v>3.8035395992278129</v>
      </c>
      <c r="DI22" s="20">
        <v>0</v>
      </c>
      <c r="DJ22" s="20">
        <v>0</v>
      </c>
      <c r="DK22" s="20">
        <v>19.965455139789189</v>
      </c>
      <c r="DL22" s="20">
        <v>0</v>
      </c>
      <c r="DM22" s="20">
        <v>0</v>
      </c>
      <c r="DN22" s="20">
        <v>183.20966836687489</v>
      </c>
      <c r="DO22" s="20">
        <v>0</v>
      </c>
      <c r="DP22" s="20">
        <v>0</v>
      </c>
      <c r="DQ22" s="20">
        <v>0</v>
      </c>
      <c r="DR22" s="20">
        <v>0</v>
      </c>
      <c r="DS22" s="20">
        <v>0</v>
      </c>
      <c r="DT22" s="20">
        <v>0.29142947013944998</v>
      </c>
      <c r="DU22" s="20">
        <v>0.53966707167395478</v>
      </c>
      <c r="DV22" s="20">
        <v>161.90012150218641</v>
      </c>
      <c r="DW22" s="20">
        <v>106.8491491763139</v>
      </c>
      <c r="DX22" s="20">
        <v>0</v>
      </c>
      <c r="DY22" s="20">
        <v>0</v>
      </c>
      <c r="DZ22" s="20">
        <v>4.5207663889180143</v>
      </c>
      <c r="EA22" s="20">
        <v>0</v>
      </c>
      <c r="EB22" s="20">
        <v>0</v>
      </c>
      <c r="EC22" s="20">
        <v>15.2131191523218</v>
      </c>
      <c r="ED22" s="20">
        <v>0</v>
      </c>
      <c r="EE22" s="20">
        <v>0</v>
      </c>
      <c r="EF22" s="20">
        <v>0</v>
      </c>
    </row>
    <row r="23" spans="1:136" x14ac:dyDescent="0.35">
      <c r="A23" s="17" t="s">
        <v>178</v>
      </c>
      <c r="B23" s="18" t="s">
        <v>179</v>
      </c>
      <c r="C23" s="19">
        <v>5702.25</v>
      </c>
      <c r="D23" s="20">
        <v>4479.9367390065327</v>
      </c>
      <c r="E23" s="20">
        <v>1229.668544872638</v>
      </c>
      <c r="F23" s="20">
        <v>1241.3459406374679</v>
      </c>
      <c r="G23" s="20">
        <v>377.59187513700732</v>
      </c>
      <c r="H23" s="20">
        <v>3.3915349204261478</v>
      </c>
      <c r="I23" s="20">
        <v>5.5655662238590029</v>
      </c>
      <c r="J23" s="20">
        <v>0.35489850497610592</v>
      </c>
      <c r="K23" s="20">
        <v>0</v>
      </c>
      <c r="L23" s="20">
        <v>112.8839370423956</v>
      </c>
      <c r="M23" s="20">
        <v>11.492842299092461</v>
      </c>
      <c r="N23" s="20">
        <v>2.7687982813801568</v>
      </c>
      <c r="O23" s="20">
        <v>1.994079530010084</v>
      </c>
      <c r="P23" s="20">
        <v>8.5901723004077333</v>
      </c>
      <c r="Q23" s="20">
        <v>0.29462054452189917</v>
      </c>
      <c r="R23" s="20">
        <v>3.5985795080889123E-2</v>
      </c>
      <c r="S23" s="20">
        <v>0</v>
      </c>
      <c r="T23" s="20">
        <v>0</v>
      </c>
      <c r="U23" s="20">
        <v>1.468718488316016</v>
      </c>
      <c r="V23" s="20">
        <v>13.978648778990751</v>
      </c>
      <c r="W23" s="20">
        <v>49.984292165373319</v>
      </c>
      <c r="X23" s="20">
        <v>0</v>
      </c>
      <c r="Y23" s="20">
        <v>80.66991100004384</v>
      </c>
      <c r="Z23" s="20">
        <v>0.90764873514840638</v>
      </c>
      <c r="AA23" s="20">
        <v>0</v>
      </c>
      <c r="AB23" s="20">
        <v>0.34128458064798978</v>
      </c>
      <c r="AC23" s="20">
        <v>7.0961497654434647</v>
      </c>
      <c r="AD23" s="20">
        <v>0</v>
      </c>
      <c r="AE23" s="20">
        <v>5.4824832303038278</v>
      </c>
      <c r="AF23" s="20">
        <v>8.7684685869612866E-2</v>
      </c>
      <c r="AG23" s="20">
        <v>0</v>
      </c>
      <c r="AH23" s="20">
        <v>2.9431277127449689</v>
      </c>
      <c r="AI23" s="20">
        <v>0</v>
      </c>
      <c r="AJ23" s="20">
        <v>0</v>
      </c>
      <c r="AK23" s="20">
        <v>23.36669034153185</v>
      </c>
      <c r="AL23" s="20">
        <v>24.12793195668376</v>
      </c>
      <c r="AM23" s="20">
        <v>0</v>
      </c>
      <c r="AN23" s="20">
        <v>0</v>
      </c>
      <c r="AO23" s="20">
        <v>0</v>
      </c>
      <c r="AP23" s="20">
        <v>31.429458547064751</v>
      </c>
      <c r="AQ23" s="20">
        <v>162.5698750493226</v>
      </c>
      <c r="AR23" s="20">
        <v>0.37268622035161558</v>
      </c>
      <c r="AS23" s="20">
        <v>15.37476259371301</v>
      </c>
      <c r="AT23" s="20">
        <v>1.450715068613267</v>
      </c>
      <c r="AU23" s="20">
        <v>47.464378096365472</v>
      </c>
      <c r="AV23" s="20">
        <v>2.6547713621815952</v>
      </c>
      <c r="AW23" s="20">
        <v>29.59270463413565</v>
      </c>
      <c r="AX23" s="20">
        <v>28.974154061993069</v>
      </c>
      <c r="AY23" s="20">
        <v>0</v>
      </c>
      <c r="AZ23" s="20">
        <v>0</v>
      </c>
      <c r="BA23" s="20">
        <v>74.670128458064795</v>
      </c>
      <c r="BB23" s="20">
        <v>4.4741987811828663</v>
      </c>
      <c r="BC23" s="20">
        <v>0</v>
      </c>
      <c r="BD23" s="20">
        <v>3.7349467315533338</v>
      </c>
      <c r="BE23" s="20">
        <v>2.2447279582620889</v>
      </c>
      <c r="BF23" s="20">
        <v>0</v>
      </c>
      <c r="BG23" s="20">
        <v>15.593167609277041</v>
      </c>
      <c r="BH23" s="20">
        <v>0</v>
      </c>
      <c r="BI23" s="20">
        <v>4.5869314744179928</v>
      </c>
      <c r="BJ23" s="20">
        <v>1.241932570476566</v>
      </c>
      <c r="BK23" s="20">
        <v>0</v>
      </c>
      <c r="BL23" s="20">
        <v>14.737066947257659</v>
      </c>
      <c r="BM23" s="20">
        <v>2.1193143057564998</v>
      </c>
      <c r="BN23" s="20">
        <v>0.17427331316585559</v>
      </c>
      <c r="BO23" s="20">
        <v>123.9286246657021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1.9881993949756669</v>
      </c>
      <c r="BV23" s="20">
        <v>2.010525669691789</v>
      </c>
      <c r="BW23" s="20">
        <v>7.0147748695690293E-2</v>
      </c>
      <c r="BX23" s="20">
        <v>0</v>
      </c>
      <c r="BY23" s="20">
        <v>0</v>
      </c>
      <c r="BZ23" s="20">
        <v>43.335651716427734</v>
      </c>
      <c r="CA23" s="20">
        <v>9.7776877548336181</v>
      </c>
      <c r="CB23" s="20">
        <v>203.46215441273179</v>
      </c>
      <c r="CC23" s="20">
        <v>0</v>
      </c>
      <c r="CD23" s="20">
        <v>18.341237230917621</v>
      </c>
      <c r="CE23" s="20">
        <v>139.51575430751021</v>
      </c>
      <c r="CF23" s="20">
        <v>0</v>
      </c>
      <c r="CG23" s="20">
        <v>27.452831776930161</v>
      </c>
      <c r="CH23" s="20">
        <v>0</v>
      </c>
      <c r="CI23" s="20">
        <v>0</v>
      </c>
      <c r="CJ23" s="20">
        <v>0</v>
      </c>
      <c r="CK23" s="20">
        <v>11.64662194747687</v>
      </c>
      <c r="CL23" s="20">
        <v>4.0103467929326148E-2</v>
      </c>
      <c r="CM23" s="20">
        <v>7.6209127975799023</v>
      </c>
      <c r="CN23" s="20">
        <v>0.2133648998202464</v>
      </c>
      <c r="CO23" s="20">
        <v>1.2339234512692361</v>
      </c>
      <c r="CP23" s="20">
        <v>0</v>
      </c>
      <c r="CQ23" s="20">
        <v>4.7910912359156472E-3</v>
      </c>
      <c r="CR23" s="20">
        <v>0</v>
      </c>
      <c r="CS23" s="20">
        <v>68.35644350914113</v>
      </c>
      <c r="CT23" s="20">
        <v>49.005464509623387</v>
      </c>
      <c r="CU23" s="20">
        <v>8.1197597439607172</v>
      </c>
      <c r="CV23" s="20">
        <v>5.1251804112411774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0.6762663860756718</v>
      </c>
      <c r="DC23" s="20">
        <v>64.006313297382619</v>
      </c>
      <c r="DD23" s="20">
        <v>4.9240334955500016</v>
      </c>
      <c r="DE23" s="20">
        <v>80.576544346529872</v>
      </c>
      <c r="DF23" s="20">
        <v>0</v>
      </c>
      <c r="DG23" s="20">
        <v>0</v>
      </c>
      <c r="DH23" s="20">
        <v>54.900909290192473</v>
      </c>
      <c r="DI23" s="20">
        <v>0</v>
      </c>
      <c r="DJ23" s="20">
        <v>0</v>
      </c>
      <c r="DK23" s="20">
        <v>14.733001885220739</v>
      </c>
      <c r="DL23" s="20">
        <v>0</v>
      </c>
      <c r="DM23" s="20">
        <v>0</v>
      </c>
      <c r="DN23" s="20">
        <v>560.5301065368933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0.96453154456574164</v>
      </c>
      <c r="DV23" s="20">
        <v>570.04608882458683</v>
      </c>
      <c r="DW23" s="20">
        <v>431.06051997018722</v>
      </c>
      <c r="DX23" s="20">
        <v>0</v>
      </c>
      <c r="DY23" s="20">
        <v>0.17276338287518081</v>
      </c>
      <c r="DZ23" s="20">
        <v>0</v>
      </c>
      <c r="EA23" s="20">
        <v>0</v>
      </c>
      <c r="EB23" s="20">
        <v>0</v>
      </c>
      <c r="EC23" s="20">
        <v>12.692879126660531</v>
      </c>
      <c r="ED23" s="20">
        <v>0</v>
      </c>
      <c r="EE23" s="20">
        <v>0</v>
      </c>
      <c r="EF23" s="20">
        <v>0</v>
      </c>
    </row>
    <row r="24" spans="1:136" x14ac:dyDescent="0.35">
      <c r="A24" s="17" t="s">
        <v>180</v>
      </c>
      <c r="B24" s="18" t="s">
        <v>181</v>
      </c>
      <c r="C24" s="19">
        <v>19511.900000000001</v>
      </c>
      <c r="D24" s="20">
        <v>5460.1886494908231</v>
      </c>
      <c r="E24" s="20">
        <v>1342.3720319394829</v>
      </c>
      <c r="F24" s="20">
        <v>1419.9543775849611</v>
      </c>
      <c r="G24" s="20">
        <v>358.43375888560308</v>
      </c>
      <c r="H24" s="20">
        <v>0</v>
      </c>
      <c r="I24" s="20">
        <v>23.8920991805001</v>
      </c>
      <c r="J24" s="20">
        <v>2.171751597742916</v>
      </c>
      <c r="K24" s="20">
        <v>9.9659182345132963E-2</v>
      </c>
      <c r="L24" s="20">
        <v>97.659200795412019</v>
      </c>
      <c r="M24" s="20">
        <v>31.653986541546441</v>
      </c>
      <c r="N24" s="20">
        <v>0</v>
      </c>
      <c r="O24" s="20">
        <v>1.021373623276052</v>
      </c>
      <c r="P24" s="20">
        <v>14.388669991133609</v>
      </c>
      <c r="Q24" s="20">
        <v>0.2725798102696303</v>
      </c>
      <c r="R24" s="20">
        <v>0</v>
      </c>
      <c r="S24" s="20">
        <v>0</v>
      </c>
      <c r="T24" s="20">
        <v>0</v>
      </c>
      <c r="U24" s="20">
        <v>2.1931790343328941</v>
      </c>
      <c r="V24" s="20">
        <v>4.0002167907789614</v>
      </c>
      <c r="W24" s="20">
        <v>5.2803837658044577</v>
      </c>
      <c r="X24" s="20">
        <v>0</v>
      </c>
      <c r="Y24" s="20">
        <v>0</v>
      </c>
      <c r="Z24" s="20">
        <v>0</v>
      </c>
      <c r="AA24" s="20">
        <v>1.1490423792659861</v>
      </c>
      <c r="AB24" s="20">
        <v>0.27335062192815662</v>
      </c>
      <c r="AC24" s="20">
        <v>15.165913621943529</v>
      </c>
      <c r="AD24" s="20">
        <v>0</v>
      </c>
      <c r="AE24" s="20">
        <v>32.451810433632808</v>
      </c>
      <c r="AF24" s="20">
        <v>7.8406869653903506</v>
      </c>
      <c r="AG24" s="20">
        <v>3.050006406346895</v>
      </c>
      <c r="AH24" s="20">
        <v>0</v>
      </c>
      <c r="AI24" s="20">
        <v>0</v>
      </c>
      <c r="AJ24" s="20">
        <v>0</v>
      </c>
      <c r="AK24" s="20">
        <v>37.735934481009018</v>
      </c>
      <c r="AL24" s="20">
        <v>29.146962110301921</v>
      </c>
      <c r="AM24" s="20">
        <v>0</v>
      </c>
      <c r="AN24" s="20">
        <v>423.24447388516751</v>
      </c>
      <c r="AO24" s="20">
        <v>0</v>
      </c>
      <c r="AP24" s="20">
        <v>45.616651376852083</v>
      </c>
      <c r="AQ24" s="20">
        <v>120.79841635104729</v>
      </c>
      <c r="AR24" s="20">
        <v>0</v>
      </c>
      <c r="AS24" s="20">
        <v>0</v>
      </c>
      <c r="AT24" s="20">
        <v>19.876290878899539</v>
      </c>
      <c r="AU24" s="20">
        <v>0</v>
      </c>
      <c r="AV24" s="20">
        <v>0</v>
      </c>
      <c r="AW24" s="20">
        <v>4.2394938473444412</v>
      </c>
      <c r="AX24" s="20">
        <v>1.4672758675474971</v>
      </c>
      <c r="AY24" s="20">
        <v>0</v>
      </c>
      <c r="AZ24" s="20">
        <v>0</v>
      </c>
      <c r="BA24" s="20">
        <v>67.860062833450357</v>
      </c>
      <c r="BB24" s="20">
        <v>1.8652207114632611</v>
      </c>
      <c r="BC24" s="20">
        <v>0</v>
      </c>
      <c r="BD24" s="20">
        <v>7.9987602437486869</v>
      </c>
      <c r="BE24" s="20">
        <v>1.0004151312788609</v>
      </c>
      <c r="BF24" s="20">
        <v>0</v>
      </c>
      <c r="BG24" s="20">
        <v>3.1351708444590218</v>
      </c>
      <c r="BH24" s="20">
        <v>0</v>
      </c>
      <c r="BI24" s="20">
        <v>2.3535186219691568</v>
      </c>
      <c r="BJ24" s="20">
        <v>9.930934967891389</v>
      </c>
      <c r="BK24" s="20">
        <v>0</v>
      </c>
      <c r="BL24" s="20">
        <v>0</v>
      </c>
      <c r="BM24" s="20">
        <v>1.3517904458304929E-2</v>
      </c>
      <c r="BN24" s="20">
        <v>18.92963883578739</v>
      </c>
      <c r="BO24" s="20">
        <v>0</v>
      </c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5.5226390049149483</v>
      </c>
      <c r="BV24" s="20">
        <v>0.93694002121782083</v>
      </c>
      <c r="BW24" s="20">
        <v>5.6031811356146761</v>
      </c>
      <c r="BX24" s="20">
        <v>20.435580850660369</v>
      </c>
      <c r="BY24" s="20">
        <v>7.0757071325703791</v>
      </c>
      <c r="BZ24" s="20">
        <v>25.73442463317258</v>
      </c>
      <c r="CA24" s="20">
        <v>9.6731896944941287</v>
      </c>
      <c r="CB24" s="20">
        <v>453.37061536805737</v>
      </c>
      <c r="CC24" s="20">
        <v>10.5315340894531</v>
      </c>
      <c r="CD24" s="20">
        <v>50.032359739441063</v>
      </c>
      <c r="CE24" s="20">
        <v>213.25096889590449</v>
      </c>
      <c r="CF24" s="20">
        <v>0</v>
      </c>
      <c r="CG24" s="20">
        <v>43.935787391284293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  <c r="CM24" s="20">
        <v>3.5638928038786588</v>
      </c>
      <c r="CN24" s="20">
        <v>0</v>
      </c>
      <c r="CO24" s="20">
        <v>6.2738636421875882E-2</v>
      </c>
      <c r="CP24" s="20">
        <v>0</v>
      </c>
      <c r="CQ24" s="20">
        <v>0</v>
      </c>
      <c r="CR24" s="20">
        <v>12.559997744965891</v>
      </c>
      <c r="CS24" s="20">
        <v>80.483747354178732</v>
      </c>
      <c r="CT24" s="20">
        <v>0</v>
      </c>
      <c r="CU24" s="20">
        <v>0</v>
      </c>
      <c r="CV24" s="20">
        <v>0</v>
      </c>
      <c r="CW24" s="20">
        <v>0</v>
      </c>
      <c r="CX24" s="20">
        <v>0</v>
      </c>
      <c r="CY24" s="20">
        <v>0</v>
      </c>
      <c r="CZ24" s="20">
        <v>0</v>
      </c>
      <c r="DA24" s="20">
        <v>0</v>
      </c>
      <c r="DB24" s="20">
        <v>2.7554866517356071</v>
      </c>
      <c r="DC24" s="20">
        <v>113.24953643673859</v>
      </c>
      <c r="DD24" s="20">
        <v>1.4042896898815589</v>
      </c>
      <c r="DE24" s="20">
        <v>80.611096305331614</v>
      </c>
      <c r="DF24" s="20">
        <v>0</v>
      </c>
      <c r="DG24" s="20">
        <v>0</v>
      </c>
      <c r="DH24" s="20">
        <v>1.371880749696339</v>
      </c>
      <c r="DI24" s="20">
        <v>0</v>
      </c>
      <c r="DJ24" s="20">
        <v>0</v>
      </c>
      <c r="DK24" s="20">
        <v>117.2112372449633</v>
      </c>
      <c r="DL24" s="20">
        <v>0</v>
      </c>
      <c r="DM24" s="20">
        <v>0</v>
      </c>
      <c r="DN24" s="20">
        <v>514.27239992004877</v>
      </c>
      <c r="DO24" s="20">
        <v>0</v>
      </c>
      <c r="DP24" s="20">
        <v>0</v>
      </c>
      <c r="DQ24" s="20">
        <v>0</v>
      </c>
      <c r="DR24" s="20">
        <v>0</v>
      </c>
      <c r="DS24" s="20">
        <v>0.10940964232084011</v>
      </c>
      <c r="DT24" s="20">
        <v>1.522723568693976</v>
      </c>
      <c r="DU24" s="20">
        <v>0</v>
      </c>
      <c r="DV24" s="20">
        <v>498.92629626023091</v>
      </c>
      <c r="DW24" s="20">
        <v>873.96819530645405</v>
      </c>
      <c r="DX24" s="20">
        <v>0</v>
      </c>
      <c r="DY24" s="20">
        <v>0</v>
      </c>
      <c r="DZ24" s="20">
        <v>0</v>
      </c>
      <c r="EA24" s="20">
        <v>0</v>
      </c>
      <c r="EB24" s="20">
        <v>0</v>
      </c>
      <c r="EC24" s="20">
        <v>0</v>
      </c>
      <c r="ED24" s="20">
        <v>0</v>
      </c>
      <c r="EE24" s="20">
        <v>0</v>
      </c>
      <c r="EF24" s="20">
        <v>0</v>
      </c>
    </row>
    <row r="25" spans="1:136" x14ac:dyDescent="0.35">
      <c r="A25" s="17" t="s">
        <v>182</v>
      </c>
      <c r="B25" s="18" t="s">
        <v>183</v>
      </c>
      <c r="C25" s="19">
        <v>1013.39</v>
      </c>
      <c r="D25" s="20">
        <v>4998.4100198344177</v>
      </c>
      <c r="E25" s="20">
        <v>1189.193666801528</v>
      </c>
      <c r="F25" s="20">
        <v>1365.228184608098</v>
      </c>
      <c r="G25" s="20">
        <v>386.62686626076828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16.77154895943319</v>
      </c>
      <c r="Q25" s="20">
        <v>2.1264370084567639</v>
      </c>
      <c r="R25" s="20">
        <v>0</v>
      </c>
      <c r="S25" s="20">
        <v>4.9339346154984751</v>
      </c>
      <c r="T25" s="20">
        <v>0</v>
      </c>
      <c r="U25" s="20">
        <v>0</v>
      </c>
      <c r="V25" s="20">
        <v>0</v>
      </c>
      <c r="W25" s="20">
        <v>3.8617314163352709</v>
      </c>
      <c r="X25" s="20">
        <v>0</v>
      </c>
      <c r="Y25" s="20">
        <v>0</v>
      </c>
      <c r="Z25" s="20">
        <v>0</v>
      </c>
      <c r="AA25" s="20">
        <v>2.676580585954075</v>
      </c>
      <c r="AB25" s="20">
        <v>0</v>
      </c>
      <c r="AC25" s="20">
        <v>36.858484887358273</v>
      </c>
      <c r="AD25" s="20">
        <v>0</v>
      </c>
      <c r="AE25" s="20">
        <v>80.420321889894311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35.104688224671648</v>
      </c>
      <c r="AL25" s="20">
        <v>15.657535598338249</v>
      </c>
      <c r="AM25" s="20">
        <v>0</v>
      </c>
      <c r="AN25" s="20">
        <v>0</v>
      </c>
      <c r="AO25" s="20">
        <v>18.659805208261378</v>
      </c>
      <c r="AP25" s="20">
        <v>0</v>
      </c>
      <c r="AQ25" s="20">
        <v>93.717907222293491</v>
      </c>
      <c r="AR25" s="20">
        <v>0</v>
      </c>
      <c r="AS25" s="20">
        <v>0</v>
      </c>
      <c r="AT25" s="20">
        <v>0</v>
      </c>
      <c r="AU25" s="20">
        <v>41.804783943003187</v>
      </c>
      <c r="AV25" s="20">
        <v>0</v>
      </c>
      <c r="AW25" s="20">
        <v>91.17911169441183</v>
      </c>
      <c r="AX25" s="20">
        <v>0</v>
      </c>
      <c r="AY25" s="20">
        <v>0</v>
      </c>
      <c r="AZ25" s="20">
        <v>0.74995806155576827</v>
      </c>
      <c r="BA25" s="20">
        <v>194.87446096764319</v>
      </c>
      <c r="BB25" s="20">
        <v>0</v>
      </c>
      <c r="BC25" s="20">
        <v>0</v>
      </c>
      <c r="BD25" s="20">
        <v>21.854744964919721</v>
      </c>
      <c r="BE25" s="20">
        <v>0</v>
      </c>
      <c r="BF25" s="20">
        <v>0</v>
      </c>
      <c r="BG25" s="20">
        <v>48.417894394063488</v>
      </c>
      <c r="BH25" s="20">
        <v>0</v>
      </c>
      <c r="BI25" s="20">
        <v>6.282892075114221</v>
      </c>
      <c r="BJ25" s="20">
        <v>10.60001578859077</v>
      </c>
      <c r="BK25" s="20">
        <v>0</v>
      </c>
      <c r="BL25" s="20">
        <v>0</v>
      </c>
      <c r="BM25" s="20">
        <v>0.48352559231885062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2.874510306989412</v>
      </c>
      <c r="BT25" s="20">
        <v>0</v>
      </c>
      <c r="BU25" s="20">
        <v>5.6672357137923211</v>
      </c>
      <c r="BV25" s="20">
        <v>0.26496215672149909</v>
      </c>
      <c r="BW25" s="20">
        <v>0</v>
      </c>
      <c r="BX25" s="20">
        <v>0</v>
      </c>
      <c r="BY25" s="20">
        <v>0</v>
      </c>
      <c r="BZ25" s="20">
        <v>28.650894522345791</v>
      </c>
      <c r="CA25" s="20">
        <v>18.554179536012789</v>
      </c>
      <c r="CB25" s="20">
        <v>401.71016094494718</v>
      </c>
      <c r="CC25" s="20">
        <v>0</v>
      </c>
      <c r="CD25" s="20">
        <v>54.856313956127451</v>
      </c>
      <c r="CE25" s="20">
        <v>166.71555866941651</v>
      </c>
      <c r="CF25" s="20">
        <v>0</v>
      </c>
      <c r="CG25" s="20">
        <v>66.876710841827929</v>
      </c>
      <c r="CH25" s="20">
        <v>0</v>
      </c>
      <c r="CI25" s="20">
        <v>0</v>
      </c>
      <c r="CJ25" s="20">
        <v>0</v>
      </c>
      <c r="CK25" s="20">
        <v>19.132357729995359</v>
      </c>
      <c r="CL25" s="20">
        <v>0</v>
      </c>
      <c r="CM25" s="20">
        <v>8.3252844413305844</v>
      </c>
      <c r="CN25" s="20">
        <v>0</v>
      </c>
      <c r="CO25" s="20">
        <v>0.57630329882868392</v>
      </c>
      <c r="CP25" s="20">
        <v>0</v>
      </c>
      <c r="CQ25" s="20">
        <v>0</v>
      </c>
      <c r="CR25" s="20">
        <v>0</v>
      </c>
      <c r="CS25" s="20">
        <v>45.545555018304903</v>
      </c>
      <c r="CT25" s="20">
        <v>11.4802297239957</v>
      </c>
      <c r="CU25" s="20">
        <v>1.3775446767779429</v>
      </c>
      <c r="CV25" s="20">
        <v>0</v>
      </c>
      <c r="CW25" s="20">
        <v>0</v>
      </c>
      <c r="CX25" s="20">
        <v>0</v>
      </c>
      <c r="CY25" s="20">
        <v>0</v>
      </c>
      <c r="CZ25" s="20">
        <v>0</v>
      </c>
      <c r="DA25" s="20">
        <v>0</v>
      </c>
      <c r="DB25" s="20">
        <v>3.133532006433851</v>
      </c>
      <c r="DC25" s="20">
        <v>100.15887269461901</v>
      </c>
      <c r="DD25" s="20">
        <v>34.132347862126132</v>
      </c>
      <c r="DE25" s="20">
        <v>45.945322136591052</v>
      </c>
      <c r="DF25" s="20">
        <v>0</v>
      </c>
      <c r="DG25" s="20">
        <v>0</v>
      </c>
      <c r="DH25" s="20">
        <v>1.302499531276212</v>
      </c>
      <c r="DI25" s="20">
        <v>0</v>
      </c>
      <c r="DJ25" s="20">
        <v>0</v>
      </c>
      <c r="DK25" s="20">
        <v>29.856540917119769</v>
      </c>
      <c r="DL25" s="20">
        <v>0</v>
      </c>
      <c r="DM25" s="20">
        <v>0</v>
      </c>
      <c r="DN25" s="20">
        <v>15.857665854212099</v>
      </c>
      <c r="DO25" s="20">
        <v>0</v>
      </c>
      <c r="DP25" s="20">
        <v>0</v>
      </c>
      <c r="DQ25" s="20">
        <v>0</v>
      </c>
      <c r="DR25" s="20">
        <v>0</v>
      </c>
      <c r="DS25" s="20">
        <v>3.4537542308489329E-2</v>
      </c>
      <c r="DT25" s="20">
        <v>3.9471476923987812E-5</v>
      </c>
      <c r="DU25" s="20">
        <v>0</v>
      </c>
      <c r="DV25" s="20">
        <v>152.95197308045269</v>
      </c>
      <c r="DW25" s="20">
        <v>0</v>
      </c>
      <c r="DX25" s="20">
        <v>0</v>
      </c>
      <c r="DY25" s="20">
        <v>0</v>
      </c>
      <c r="DZ25" s="20">
        <v>0</v>
      </c>
      <c r="EA25" s="20">
        <v>0</v>
      </c>
      <c r="EB25" s="20">
        <v>0</v>
      </c>
      <c r="EC25" s="20">
        <v>0</v>
      </c>
      <c r="ED25" s="20">
        <v>0</v>
      </c>
      <c r="EE25" s="20">
        <v>0</v>
      </c>
      <c r="EF25" s="20">
        <v>0</v>
      </c>
    </row>
    <row r="26" spans="1:136" x14ac:dyDescent="0.35">
      <c r="A26" s="17" t="s">
        <v>184</v>
      </c>
      <c r="B26" s="18" t="s">
        <v>185</v>
      </c>
      <c r="C26" s="19">
        <v>1725.91</v>
      </c>
      <c r="D26" s="20">
        <v>4942.7161787115201</v>
      </c>
      <c r="E26" s="20">
        <v>1473.1146235898741</v>
      </c>
      <c r="F26" s="20">
        <v>1325.294175246682</v>
      </c>
      <c r="G26" s="20">
        <v>463.80177413654252</v>
      </c>
      <c r="H26" s="20">
        <v>7.3225139201928258</v>
      </c>
      <c r="I26" s="20">
        <v>0</v>
      </c>
      <c r="J26" s="20">
        <v>0</v>
      </c>
      <c r="K26" s="20">
        <v>0</v>
      </c>
      <c r="L26" s="20">
        <v>192.9920331882891</v>
      </c>
      <c r="M26" s="20">
        <v>0</v>
      </c>
      <c r="N26" s="20">
        <v>0</v>
      </c>
      <c r="O26" s="20">
        <v>0</v>
      </c>
      <c r="P26" s="20">
        <v>13.90165188219548</v>
      </c>
      <c r="Q26" s="20">
        <v>0</v>
      </c>
      <c r="R26" s="20">
        <v>175.05850826520501</v>
      </c>
      <c r="S26" s="20">
        <v>3.4764269284029869</v>
      </c>
      <c r="T26" s="20">
        <v>0</v>
      </c>
      <c r="U26" s="20">
        <v>0</v>
      </c>
      <c r="V26" s="20">
        <v>0.46642061289406739</v>
      </c>
      <c r="W26" s="20">
        <v>2.0684740223997768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2.2083364717743099</v>
      </c>
      <c r="AE26" s="20">
        <v>18.19619215370442</v>
      </c>
      <c r="AF26" s="20">
        <v>0.61996280223186606</v>
      </c>
      <c r="AG26" s="20">
        <v>0</v>
      </c>
      <c r="AH26" s="20">
        <v>8.229594822441495</v>
      </c>
      <c r="AI26" s="20">
        <v>47.886083283601117</v>
      </c>
      <c r="AJ26" s="20">
        <v>0</v>
      </c>
      <c r="AK26" s="20">
        <v>62.743561367626363</v>
      </c>
      <c r="AL26" s="20">
        <v>4.8742750201343057</v>
      </c>
      <c r="AM26" s="20">
        <v>0</v>
      </c>
      <c r="AN26" s="20">
        <v>0</v>
      </c>
      <c r="AO26" s="20">
        <v>4.9870792799161023</v>
      </c>
      <c r="AP26" s="20">
        <v>1.7150372846788069</v>
      </c>
      <c r="AQ26" s="20">
        <v>354.07900759599278</v>
      </c>
      <c r="AR26" s="20">
        <v>5.667022034752681</v>
      </c>
      <c r="AS26" s="20">
        <v>0</v>
      </c>
      <c r="AT26" s="20">
        <v>90.438922075890403</v>
      </c>
      <c r="AU26" s="20">
        <v>0.31830164956457752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177.6790215017005</v>
      </c>
      <c r="BB26" s="20">
        <v>5.6851168369150189</v>
      </c>
      <c r="BC26" s="20">
        <v>0</v>
      </c>
      <c r="BD26" s="20">
        <v>15.455388751441269</v>
      </c>
      <c r="BE26" s="20">
        <v>6.6052111639656754</v>
      </c>
      <c r="BF26" s="20">
        <v>0</v>
      </c>
      <c r="BG26" s="20">
        <v>56.450985277331959</v>
      </c>
      <c r="BH26" s="20">
        <v>0</v>
      </c>
      <c r="BI26" s="20">
        <v>2.6391352967420079</v>
      </c>
      <c r="BJ26" s="20">
        <v>39.640247753359098</v>
      </c>
      <c r="BK26" s="20">
        <v>0</v>
      </c>
      <c r="BL26" s="20">
        <v>0</v>
      </c>
      <c r="BM26" s="20">
        <v>0.1066104258043583</v>
      </c>
      <c r="BN26" s="20">
        <v>0</v>
      </c>
      <c r="BO26" s="20">
        <v>0</v>
      </c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2.0712030175385738</v>
      </c>
      <c r="BV26" s="20">
        <v>0.32586867217873472</v>
      </c>
      <c r="BW26" s="20">
        <v>0</v>
      </c>
      <c r="BX26" s="20">
        <v>0</v>
      </c>
      <c r="BY26" s="20">
        <v>0</v>
      </c>
      <c r="BZ26" s="20">
        <v>0</v>
      </c>
      <c r="CA26" s="20">
        <v>28.922562590169822</v>
      </c>
      <c r="CB26" s="20">
        <v>495.42301162864811</v>
      </c>
      <c r="CC26" s="20">
        <v>0</v>
      </c>
      <c r="CD26" s="20">
        <v>91.984622604886695</v>
      </c>
      <c r="CE26" s="20">
        <v>200.2830101221964</v>
      </c>
      <c r="CF26" s="20">
        <v>0</v>
      </c>
      <c r="CG26" s="20">
        <v>40.401782248205294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  <c r="CM26" s="20">
        <v>5.5607013111923562</v>
      </c>
      <c r="CN26" s="20">
        <v>0</v>
      </c>
      <c r="CO26" s="20">
        <v>0</v>
      </c>
      <c r="CP26" s="20">
        <v>0</v>
      </c>
      <c r="CQ26" s="20">
        <v>0</v>
      </c>
      <c r="CR26" s="20">
        <v>2.4096853254225299</v>
      </c>
      <c r="CS26" s="20">
        <v>32.577011547531441</v>
      </c>
      <c r="CT26" s="20">
        <v>1.460667126327561</v>
      </c>
      <c r="CU26" s="20">
        <v>4.6206117352585014</v>
      </c>
      <c r="CV26" s="20">
        <v>0</v>
      </c>
      <c r="CW26" s="20">
        <v>0</v>
      </c>
      <c r="CX26" s="20">
        <v>0</v>
      </c>
      <c r="CY26" s="20">
        <v>0</v>
      </c>
      <c r="CZ26" s="20">
        <v>0</v>
      </c>
      <c r="DA26" s="20">
        <v>0</v>
      </c>
      <c r="DB26" s="20">
        <v>17.204848456756149</v>
      </c>
      <c r="DC26" s="20">
        <v>0</v>
      </c>
      <c r="DD26" s="20">
        <v>53.37033217259301</v>
      </c>
      <c r="DE26" s="20">
        <v>70.386990051624934</v>
      </c>
      <c r="DF26" s="20">
        <v>0</v>
      </c>
      <c r="DG26" s="20">
        <v>0</v>
      </c>
      <c r="DH26" s="20">
        <v>1.861394858364573</v>
      </c>
      <c r="DI26" s="20">
        <v>0</v>
      </c>
      <c r="DJ26" s="20">
        <v>0</v>
      </c>
      <c r="DK26" s="20">
        <v>18.181985155657021</v>
      </c>
      <c r="DL26" s="20">
        <v>0</v>
      </c>
      <c r="DM26" s="20">
        <v>0</v>
      </c>
      <c r="DN26" s="20">
        <v>306.92288705668312</v>
      </c>
      <c r="DO26" s="20">
        <v>0</v>
      </c>
      <c r="DP26" s="20">
        <v>0</v>
      </c>
      <c r="DQ26" s="20">
        <v>0</v>
      </c>
      <c r="DR26" s="20">
        <v>0</v>
      </c>
      <c r="DS26" s="20">
        <v>0</v>
      </c>
      <c r="DT26" s="20">
        <v>1.0858040106378659</v>
      </c>
      <c r="DU26" s="20">
        <v>0.43455336605037342</v>
      </c>
      <c r="DV26" s="20">
        <v>434.55336605037343</v>
      </c>
      <c r="DW26" s="20">
        <v>289.70224403358219</v>
      </c>
      <c r="DX26" s="20">
        <v>309.15492696606418</v>
      </c>
      <c r="DY26" s="20">
        <v>0</v>
      </c>
      <c r="DZ26" s="20">
        <v>0</v>
      </c>
      <c r="EA26" s="20">
        <v>0</v>
      </c>
      <c r="EB26" s="20">
        <v>0</v>
      </c>
      <c r="EC26" s="20">
        <v>0</v>
      </c>
      <c r="ED26" s="20">
        <v>0</v>
      </c>
      <c r="EE26" s="20">
        <v>0</v>
      </c>
      <c r="EF26" s="20">
        <v>0</v>
      </c>
    </row>
    <row r="27" spans="1:136" x14ac:dyDescent="0.35">
      <c r="A27" s="17" t="s">
        <v>186</v>
      </c>
      <c r="B27" s="18" t="s">
        <v>187</v>
      </c>
      <c r="C27" s="19">
        <v>1005.6</v>
      </c>
      <c r="D27" s="20">
        <v>4507.6405031821796</v>
      </c>
      <c r="E27" s="20">
        <v>906.16929196499598</v>
      </c>
      <c r="F27" s="20">
        <v>1161.986734287987</v>
      </c>
      <c r="G27" s="20">
        <v>242.57104216388231</v>
      </c>
      <c r="H27" s="20">
        <v>4.8076372315035796</v>
      </c>
      <c r="I27" s="20">
        <v>1.9790175019888621</v>
      </c>
      <c r="J27" s="20">
        <v>0</v>
      </c>
      <c r="K27" s="20">
        <v>0</v>
      </c>
      <c r="L27" s="20">
        <v>197.43084725536991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35.799522673031028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1.599045346062052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18.742750596658709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101.0621121718377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22.373508353221951</v>
      </c>
      <c r="AX27" s="20">
        <v>0</v>
      </c>
      <c r="AY27" s="20">
        <v>0</v>
      </c>
      <c r="AZ27" s="20">
        <v>0</v>
      </c>
      <c r="BA27" s="20">
        <v>154.87914677804301</v>
      </c>
      <c r="BB27" s="20">
        <v>0</v>
      </c>
      <c r="BC27" s="20">
        <v>0</v>
      </c>
      <c r="BD27" s="20">
        <v>14.724025457438341</v>
      </c>
      <c r="BE27" s="20">
        <v>0</v>
      </c>
      <c r="BF27" s="20">
        <v>0</v>
      </c>
      <c r="BG27" s="20">
        <v>20.40380867143994</v>
      </c>
      <c r="BH27" s="20">
        <v>0</v>
      </c>
      <c r="BI27" s="20">
        <v>2.9541964996022272</v>
      </c>
      <c r="BJ27" s="20">
        <v>0</v>
      </c>
      <c r="BK27" s="20">
        <v>0</v>
      </c>
      <c r="BL27" s="20">
        <v>0</v>
      </c>
      <c r="BM27" s="20">
        <v>12.19812052505967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3.7069311853619729</v>
      </c>
      <c r="BV27" s="20">
        <v>0</v>
      </c>
      <c r="BW27" s="20">
        <v>0</v>
      </c>
      <c r="BX27" s="20">
        <v>0.94595266507557674</v>
      </c>
      <c r="BY27" s="20">
        <v>0</v>
      </c>
      <c r="BZ27" s="20">
        <v>87.988623707239455</v>
      </c>
      <c r="CA27" s="20">
        <v>0</v>
      </c>
      <c r="CB27" s="20">
        <v>345.46288782816231</v>
      </c>
      <c r="CC27" s="20">
        <v>0</v>
      </c>
      <c r="CD27" s="20">
        <v>23.065741845664281</v>
      </c>
      <c r="CE27" s="20">
        <v>200.374453062848</v>
      </c>
      <c r="CF27" s="20">
        <v>0</v>
      </c>
      <c r="CG27" s="20">
        <v>77.098488464598248</v>
      </c>
      <c r="CH27" s="20">
        <v>0</v>
      </c>
      <c r="CI27" s="20">
        <v>0</v>
      </c>
      <c r="CJ27" s="20">
        <v>0</v>
      </c>
      <c r="CK27" s="20">
        <v>9.3606105807478119</v>
      </c>
      <c r="CL27" s="20">
        <v>0</v>
      </c>
      <c r="CM27" s="20">
        <v>3.8810461416070008</v>
      </c>
      <c r="CN27" s="20">
        <v>0</v>
      </c>
      <c r="CO27" s="20">
        <v>0</v>
      </c>
      <c r="CP27" s="20">
        <v>0</v>
      </c>
      <c r="CQ27" s="20">
        <v>0</v>
      </c>
      <c r="CR27" s="20">
        <v>14.287977326968971</v>
      </c>
      <c r="CS27" s="20">
        <v>13.784258154335721</v>
      </c>
      <c r="CT27" s="20">
        <v>0</v>
      </c>
      <c r="CU27" s="20">
        <v>0</v>
      </c>
      <c r="CV27" s="20">
        <v>0</v>
      </c>
      <c r="CW27" s="20">
        <v>0</v>
      </c>
      <c r="CX27" s="20">
        <v>0</v>
      </c>
      <c r="CY27" s="20">
        <v>0</v>
      </c>
      <c r="CZ27" s="20">
        <v>0</v>
      </c>
      <c r="DA27" s="20">
        <v>0</v>
      </c>
      <c r="DB27" s="20">
        <v>0</v>
      </c>
      <c r="DC27" s="20">
        <v>193.3979116945107</v>
      </c>
      <c r="DD27" s="20">
        <v>0</v>
      </c>
      <c r="DE27" s="20">
        <v>0</v>
      </c>
      <c r="DF27" s="20">
        <v>0</v>
      </c>
      <c r="DG27" s="20">
        <v>0</v>
      </c>
      <c r="DH27" s="20">
        <v>0</v>
      </c>
      <c r="DI27" s="20">
        <v>0</v>
      </c>
      <c r="DJ27" s="20">
        <v>0</v>
      </c>
      <c r="DK27" s="20">
        <v>158.4602724741448</v>
      </c>
      <c r="DL27" s="20">
        <v>0</v>
      </c>
      <c r="DM27" s="20">
        <v>0</v>
      </c>
      <c r="DN27" s="20">
        <v>154.6583333333333</v>
      </c>
      <c r="DO27" s="20">
        <v>0</v>
      </c>
      <c r="DP27" s="20">
        <v>0</v>
      </c>
      <c r="DQ27" s="20">
        <v>0</v>
      </c>
      <c r="DR27" s="20">
        <v>0</v>
      </c>
      <c r="DS27" s="20">
        <v>8.357199681782021E-2</v>
      </c>
      <c r="DT27" s="20">
        <v>0</v>
      </c>
      <c r="DU27" s="20">
        <v>0</v>
      </c>
      <c r="DV27" s="20">
        <v>442.52187748607793</v>
      </c>
      <c r="DW27" s="20">
        <v>1053.05273468576</v>
      </c>
      <c r="DX27" s="20">
        <v>0</v>
      </c>
      <c r="DY27" s="20">
        <v>0</v>
      </c>
      <c r="DZ27" s="20">
        <v>0</v>
      </c>
      <c r="EA27" s="20">
        <v>0</v>
      </c>
      <c r="EB27" s="20">
        <v>0</v>
      </c>
      <c r="EC27" s="20">
        <v>0</v>
      </c>
      <c r="ED27" s="20">
        <v>0</v>
      </c>
      <c r="EE27" s="20">
        <v>0</v>
      </c>
      <c r="EF27" s="20">
        <v>0</v>
      </c>
    </row>
    <row r="28" spans="1:136" x14ac:dyDescent="0.35">
      <c r="A28" s="17" t="s">
        <v>188</v>
      </c>
      <c r="B28" s="18" t="s">
        <v>189</v>
      </c>
      <c r="C28" s="19">
        <v>346.71</v>
      </c>
      <c r="D28" s="20">
        <v>5633.091257823542</v>
      </c>
      <c r="E28" s="20">
        <v>1461.909174814687</v>
      </c>
      <c r="F28" s="20">
        <v>1591.7913241614031</v>
      </c>
      <c r="G28" s="20">
        <v>437.29543422456823</v>
      </c>
      <c r="H28" s="20">
        <v>2.6283060771249751</v>
      </c>
      <c r="I28" s="20">
        <v>0</v>
      </c>
      <c r="J28" s="20">
        <v>4.1590954976781749</v>
      </c>
      <c r="K28" s="20">
        <v>0</v>
      </c>
      <c r="L28" s="20">
        <v>80.929249228461828</v>
      </c>
      <c r="M28" s="20">
        <v>8.0316691182832916</v>
      </c>
      <c r="N28" s="20">
        <v>0</v>
      </c>
      <c r="O28" s="20">
        <v>0</v>
      </c>
      <c r="P28" s="20">
        <v>25.9871362233567</v>
      </c>
      <c r="Q28" s="20">
        <v>0.64895734187072773</v>
      </c>
      <c r="R28" s="20">
        <v>0</v>
      </c>
      <c r="S28" s="20">
        <v>0</v>
      </c>
      <c r="T28" s="20">
        <v>0</v>
      </c>
      <c r="U28" s="20">
        <v>0</v>
      </c>
      <c r="V28" s="20">
        <v>42.009171930431783</v>
      </c>
      <c r="W28" s="20">
        <v>7.1711228404141796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81.798534798534803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10.04092757636065</v>
      </c>
      <c r="AL28" s="20">
        <v>26.118744772288078</v>
      </c>
      <c r="AM28" s="20">
        <v>0</v>
      </c>
      <c r="AN28" s="20">
        <v>0</v>
      </c>
      <c r="AO28" s="20">
        <v>0</v>
      </c>
      <c r="AP28" s="20">
        <v>0</v>
      </c>
      <c r="AQ28" s="20">
        <v>228.51051310893831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27.54036514666436</v>
      </c>
      <c r="AY28" s="20">
        <v>0</v>
      </c>
      <c r="AZ28" s="20">
        <v>0</v>
      </c>
      <c r="BA28" s="20">
        <v>216.46254795073691</v>
      </c>
      <c r="BB28" s="20">
        <v>15.54901791122264</v>
      </c>
      <c r="BC28" s="20">
        <v>0</v>
      </c>
      <c r="BD28" s="20">
        <v>41.664791901012379</v>
      </c>
      <c r="BE28" s="20">
        <v>35.53978829569381</v>
      </c>
      <c r="BF28" s="20">
        <v>0</v>
      </c>
      <c r="BG28" s="20">
        <v>28.303423610510229</v>
      </c>
      <c r="BH28" s="20">
        <v>0</v>
      </c>
      <c r="BI28" s="20">
        <v>5.9967407920163831</v>
      </c>
      <c r="BJ28" s="20">
        <v>0</v>
      </c>
      <c r="BK28" s="20">
        <v>0</v>
      </c>
      <c r="BL28" s="20">
        <v>0</v>
      </c>
      <c r="BM28" s="20">
        <v>0.2826569755703614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9.5268668339534486</v>
      </c>
      <c r="BV28" s="20">
        <v>0.83885668137636638</v>
      </c>
      <c r="BW28" s="20">
        <v>0.55816099910588102</v>
      </c>
      <c r="BX28" s="20">
        <v>0</v>
      </c>
      <c r="BY28" s="20">
        <v>0</v>
      </c>
      <c r="BZ28" s="20">
        <v>155.93986328631999</v>
      </c>
      <c r="CA28" s="20">
        <v>23.590147385422981</v>
      </c>
      <c r="CB28" s="20">
        <v>553.42239912318655</v>
      </c>
      <c r="CC28" s="20">
        <v>0</v>
      </c>
      <c r="CD28" s="20">
        <v>66.47904588849471</v>
      </c>
      <c r="CE28" s="20">
        <v>301.83098266562843</v>
      </c>
      <c r="CF28" s="20">
        <v>0</v>
      </c>
      <c r="CG28" s="20">
        <v>99.422745233768865</v>
      </c>
      <c r="CH28" s="20">
        <v>0</v>
      </c>
      <c r="CI28" s="20">
        <v>0</v>
      </c>
      <c r="CJ28" s="20">
        <v>0</v>
      </c>
      <c r="CK28" s="20">
        <v>0</v>
      </c>
      <c r="CL28" s="20">
        <v>0</v>
      </c>
      <c r="CM28" s="20">
        <v>0.5422110697701249</v>
      </c>
      <c r="CN28" s="20">
        <v>0</v>
      </c>
      <c r="CO28" s="20">
        <v>0</v>
      </c>
      <c r="CP28" s="20">
        <v>0</v>
      </c>
      <c r="CQ28" s="20">
        <v>0</v>
      </c>
      <c r="CR28" s="20">
        <v>6.5786968936575239</v>
      </c>
      <c r="CS28" s="20">
        <v>0</v>
      </c>
      <c r="CT28" s="20">
        <v>0</v>
      </c>
      <c r="CU28" s="20">
        <v>0</v>
      </c>
      <c r="CV28" s="20">
        <v>0</v>
      </c>
      <c r="CW28" s="20">
        <v>0</v>
      </c>
      <c r="CX28" s="20">
        <v>0</v>
      </c>
      <c r="CY28" s="20">
        <v>0</v>
      </c>
      <c r="CZ28" s="20">
        <v>0</v>
      </c>
      <c r="DA28" s="20">
        <v>0</v>
      </c>
      <c r="DB28" s="20">
        <v>68.813359868477974</v>
      </c>
      <c r="DC28" s="20">
        <v>396.16682530068363</v>
      </c>
      <c r="DD28" s="20">
        <v>23.514464538086589</v>
      </c>
      <c r="DE28" s="20">
        <v>0</v>
      </c>
      <c r="DF28" s="20">
        <v>0</v>
      </c>
      <c r="DG28" s="20">
        <v>0</v>
      </c>
      <c r="DH28" s="20">
        <v>0</v>
      </c>
      <c r="DI28" s="20">
        <v>0</v>
      </c>
      <c r="DJ28" s="20">
        <v>0</v>
      </c>
      <c r="DK28" s="20">
        <v>52.895099651005161</v>
      </c>
      <c r="DL28" s="20">
        <v>0</v>
      </c>
      <c r="DM28" s="20">
        <v>0</v>
      </c>
      <c r="DN28" s="20">
        <v>154.67953044331</v>
      </c>
      <c r="DO28" s="20">
        <v>0</v>
      </c>
      <c r="DP28" s="20">
        <v>0</v>
      </c>
      <c r="DQ28" s="20">
        <v>0</v>
      </c>
      <c r="DR28" s="20">
        <v>0</v>
      </c>
      <c r="DS28" s="20">
        <v>0</v>
      </c>
      <c r="DT28" s="20">
        <v>0</v>
      </c>
      <c r="DU28" s="20">
        <v>0</v>
      </c>
      <c r="DV28" s="20">
        <v>201.89783969311529</v>
      </c>
      <c r="DW28" s="20">
        <v>0</v>
      </c>
      <c r="DX28" s="20">
        <v>0</v>
      </c>
      <c r="DY28" s="20">
        <v>0</v>
      </c>
      <c r="DZ28" s="20">
        <v>0</v>
      </c>
      <c r="EA28" s="20">
        <v>0</v>
      </c>
      <c r="EB28" s="20">
        <v>0</v>
      </c>
      <c r="EC28" s="20">
        <v>0</v>
      </c>
      <c r="ED28" s="20">
        <v>0</v>
      </c>
      <c r="EE28" s="20">
        <v>0</v>
      </c>
      <c r="EF28" s="20">
        <v>0</v>
      </c>
    </row>
    <row r="29" spans="1:136" x14ac:dyDescent="0.35">
      <c r="A29" s="17" t="s">
        <v>190</v>
      </c>
      <c r="B29" s="18" t="s">
        <v>191</v>
      </c>
      <c r="C29" s="19">
        <v>1265.78</v>
      </c>
      <c r="D29" s="20">
        <v>4985.3754443900207</v>
      </c>
      <c r="E29" s="20">
        <v>1582.0651772029889</v>
      </c>
      <c r="F29" s="20">
        <v>1320.170827473969</v>
      </c>
      <c r="G29" s="20">
        <v>435.80916904991392</v>
      </c>
      <c r="H29" s="20">
        <v>0</v>
      </c>
      <c r="I29" s="20">
        <v>6.8427135837191306</v>
      </c>
      <c r="J29" s="20">
        <v>0</v>
      </c>
      <c r="K29" s="20">
        <v>0</v>
      </c>
      <c r="L29" s="20">
        <v>337.47008958902808</v>
      </c>
      <c r="M29" s="20">
        <v>13.71387602900978</v>
      </c>
      <c r="N29" s="20">
        <v>0</v>
      </c>
      <c r="O29" s="20">
        <v>0</v>
      </c>
      <c r="P29" s="20">
        <v>64.775395408364801</v>
      </c>
      <c r="Q29" s="20">
        <v>6.9313545797847969</v>
      </c>
      <c r="R29" s="20">
        <v>0</v>
      </c>
      <c r="S29" s="20">
        <v>1.777560081530756</v>
      </c>
      <c r="T29" s="20">
        <v>0</v>
      </c>
      <c r="U29" s="20">
        <v>46.178372228981353</v>
      </c>
      <c r="V29" s="20">
        <v>65.291970168591703</v>
      </c>
      <c r="W29" s="20">
        <v>39.989982461407187</v>
      </c>
      <c r="X29" s="20">
        <v>0</v>
      </c>
      <c r="Y29" s="20">
        <v>0.86902937319281393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5.0601210320908852</v>
      </c>
      <c r="AF29" s="20">
        <v>0.92433124239599296</v>
      </c>
      <c r="AG29" s="20">
        <v>106.04402818815279</v>
      </c>
      <c r="AH29" s="20">
        <v>5.9946357186872916</v>
      </c>
      <c r="AI29" s="20">
        <v>0</v>
      </c>
      <c r="AJ29" s="20">
        <v>0</v>
      </c>
      <c r="AK29" s="20">
        <v>88.881574997234907</v>
      </c>
      <c r="AL29" s="20">
        <v>157.94057419140771</v>
      </c>
      <c r="AM29" s="20">
        <v>0</v>
      </c>
      <c r="AN29" s="20">
        <v>557.38769770418241</v>
      </c>
      <c r="AO29" s="20">
        <v>0</v>
      </c>
      <c r="AP29" s="20">
        <v>72.77382325522602</v>
      </c>
      <c r="AQ29" s="20">
        <v>561.51442588759505</v>
      </c>
      <c r="AR29" s="20">
        <v>0</v>
      </c>
      <c r="AS29" s="20">
        <v>0</v>
      </c>
      <c r="AT29" s="20">
        <v>6.3483622746448836</v>
      </c>
      <c r="AU29" s="20">
        <v>0</v>
      </c>
      <c r="AV29" s="20">
        <v>0</v>
      </c>
      <c r="AW29" s="20">
        <v>1.2640427246440931</v>
      </c>
      <c r="AX29" s="20">
        <v>0</v>
      </c>
      <c r="AY29" s="20">
        <v>0</v>
      </c>
      <c r="AZ29" s="20">
        <v>0</v>
      </c>
      <c r="BA29" s="20">
        <v>32.378454391758439</v>
      </c>
      <c r="BB29" s="20">
        <v>8.8783200872189489</v>
      </c>
      <c r="BC29" s="20">
        <v>0</v>
      </c>
      <c r="BD29" s="20">
        <v>0</v>
      </c>
      <c r="BE29" s="20">
        <v>0</v>
      </c>
      <c r="BF29" s="20">
        <v>0</v>
      </c>
      <c r="BG29" s="20">
        <v>15.69283761791149</v>
      </c>
      <c r="BH29" s="20">
        <v>0</v>
      </c>
      <c r="BI29" s="20">
        <v>3.0093144148272208</v>
      </c>
      <c r="BJ29" s="20">
        <v>5.9923525415159036</v>
      </c>
      <c r="BK29" s="20">
        <v>0</v>
      </c>
      <c r="BL29" s="20">
        <v>0</v>
      </c>
      <c r="BM29" s="20">
        <v>1.868428952898608</v>
      </c>
      <c r="BN29" s="20">
        <v>0</v>
      </c>
      <c r="BO29" s="20">
        <v>0</v>
      </c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1.7430359146139141</v>
      </c>
      <c r="BV29" s="20">
        <v>0.19780688587274251</v>
      </c>
      <c r="BW29" s="20">
        <v>17.033718339679879</v>
      </c>
      <c r="BX29" s="20">
        <v>0.90458057482342902</v>
      </c>
      <c r="BY29" s="20">
        <v>5.4335034524166916</v>
      </c>
      <c r="BZ29" s="20">
        <v>95.784844127731517</v>
      </c>
      <c r="CA29" s="20">
        <v>45.061661584161548</v>
      </c>
      <c r="CB29" s="20">
        <v>473.78783042866849</v>
      </c>
      <c r="CC29" s="20">
        <v>0</v>
      </c>
      <c r="CD29" s="20">
        <v>212.10922119167631</v>
      </c>
      <c r="CE29" s="20">
        <v>348.59340485708418</v>
      </c>
      <c r="CF29" s="20">
        <v>0</v>
      </c>
      <c r="CG29" s="20">
        <v>74.468383131349839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0.39106321793676629</v>
      </c>
      <c r="CN29" s="20">
        <v>0</v>
      </c>
      <c r="CO29" s="20">
        <v>0</v>
      </c>
      <c r="CP29" s="20">
        <v>0</v>
      </c>
      <c r="CQ29" s="20">
        <v>0</v>
      </c>
      <c r="CR29" s="20">
        <v>0</v>
      </c>
      <c r="CS29" s="20">
        <v>94.480186130291216</v>
      </c>
      <c r="CT29" s="20">
        <v>6.3733587195247203</v>
      </c>
      <c r="CU29" s="20">
        <v>0</v>
      </c>
      <c r="CV29" s="20">
        <v>18.599235254151591</v>
      </c>
      <c r="CW29" s="20">
        <v>0</v>
      </c>
      <c r="CX29" s="20">
        <v>0</v>
      </c>
      <c r="CY29" s="20">
        <v>0</v>
      </c>
      <c r="CZ29" s="20">
        <v>0</v>
      </c>
      <c r="DA29" s="20">
        <v>0</v>
      </c>
      <c r="DB29" s="20">
        <v>0</v>
      </c>
      <c r="DC29" s="20">
        <v>0</v>
      </c>
      <c r="DD29" s="20">
        <v>0.52121221697293374</v>
      </c>
      <c r="DE29" s="20">
        <v>69.051533441830344</v>
      </c>
      <c r="DF29" s="20">
        <v>0</v>
      </c>
      <c r="DG29" s="20">
        <v>0</v>
      </c>
      <c r="DH29" s="20">
        <v>0</v>
      </c>
      <c r="DI29" s="20">
        <v>0</v>
      </c>
      <c r="DJ29" s="20">
        <v>0</v>
      </c>
      <c r="DK29" s="20">
        <v>352.59406057924758</v>
      </c>
      <c r="DL29" s="20">
        <v>0</v>
      </c>
      <c r="DM29" s="20">
        <v>0</v>
      </c>
      <c r="DN29" s="20">
        <v>235.33481331669009</v>
      </c>
      <c r="DO29" s="20">
        <v>0</v>
      </c>
      <c r="DP29" s="20">
        <v>0</v>
      </c>
      <c r="DQ29" s="20">
        <v>0</v>
      </c>
      <c r="DR29" s="20">
        <v>0</v>
      </c>
      <c r="DS29" s="20">
        <v>6.6703139566117331</v>
      </c>
      <c r="DT29" s="20">
        <v>0</v>
      </c>
      <c r="DU29" s="20">
        <v>0</v>
      </c>
      <c r="DV29" s="20">
        <v>927.67890154687223</v>
      </c>
      <c r="DW29" s="20">
        <v>4.7825846513612156</v>
      </c>
      <c r="DX29" s="20">
        <v>10.799909936955871</v>
      </c>
      <c r="DY29" s="20">
        <v>11.31550506407117</v>
      </c>
      <c r="DZ29" s="20">
        <v>0</v>
      </c>
      <c r="EA29" s="20">
        <v>0</v>
      </c>
      <c r="EB29" s="20">
        <v>0</v>
      </c>
      <c r="EC29" s="20">
        <v>0</v>
      </c>
      <c r="ED29" s="20">
        <v>0</v>
      </c>
      <c r="EE29" s="20">
        <v>0</v>
      </c>
      <c r="EF29" s="20">
        <v>0</v>
      </c>
    </row>
    <row r="30" spans="1:136" x14ac:dyDescent="0.35">
      <c r="A30" s="17" t="s">
        <v>192</v>
      </c>
      <c r="B30" s="18" t="s">
        <v>193</v>
      </c>
      <c r="C30" s="19">
        <v>1238.1600000000001</v>
      </c>
      <c r="D30" s="20">
        <v>4369.3369677586088</v>
      </c>
      <c r="E30" s="20">
        <v>1279.33972992182</v>
      </c>
      <c r="F30" s="20">
        <v>1179.9025247140919</v>
      </c>
      <c r="G30" s="20">
        <v>350.62008141112619</v>
      </c>
      <c r="H30" s="20">
        <v>3.171027976998126</v>
      </c>
      <c r="I30" s="20">
        <v>0.68395037798022873</v>
      </c>
      <c r="J30" s="20">
        <v>12.69822155456484</v>
      </c>
      <c r="K30" s="20">
        <v>0.8076500613814046</v>
      </c>
      <c r="L30" s="20">
        <v>127.9868918395038</v>
      </c>
      <c r="M30" s="20">
        <v>0</v>
      </c>
      <c r="N30" s="20">
        <v>22.262462040447119</v>
      </c>
      <c r="O30" s="20">
        <v>0</v>
      </c>
      <c r="P30" s="20">
        <v>40.595270401240548</v>
      </c>
      <c r="Q30" s="20">
        <v>1.484460812819022</v>
      </c>
      <c r="R30" s="20">
        <v>0</v>
      </c>
      <c r="S30" s="20">
        <v>0</v>
      </c>
      <c r="T30" s="20">
        <v>0</v>
      </c>
      <c r="U30" s="20">
        <v>2.0998901595916522</v>
      </c>
      <c r="V30" s="20">
        <v>0.61179492149641401</v>
      </c>
      <c r="W30" s="20">
        <v>3.0553401822058541</v>
      </c>
      <c r="X30" s="20">
        <v>1.2114750920721069</v>
      </c>
      <c r="Y30" s="20">
        <v>1.0398494540285581</v>
      </c>
      <c r="Z30" s="20">
        <v>0</v>
      </c>
      <c r="AA30" s="20">
        <v>0</v>
      </c>
      <c r="AB30" s="20">
        <v>0</v>
      </c>
      <c r="AC30" s="20">
        <v>7.0063642824836849</v>
      </c>
      <c r="AD30" s="20">
        <v>0</v>
      </c>
      <c r="AE30" s="20">
        <v>1.4133876074174581</v>
      </c>
      <c r="AF30" s="20">
        <v>0</v>
      </c>
      <c r="AG30" s="20">
        <v>5.1762534728952634</v>
      </c>
      <c r="AH30" s="20">
        <v>3.5253925179298311</v>
      </c>
      <c r="AI30" s="20">
        <v>0</v>
      </c>
      <c r="AJ30" s="20">
        <v>0</v>
      </c>
      <c r="AK30" s="20">
        <v>17.71916392065646</v>
      </c>
      <c r="AL30" s="20">
        <v>17.292595464237259</v>
      </c>
      <c r="AM30" s="20">
        <v>0</v>
      </c>
      <c r="AN30" s="20">
        <v>21.707138011242488</v>
      </c>
      <c r="AO30" s="20">
        <v>0</v>
      </c>
      <c r="AP30" s="20">
        <v>6.5785358919687269</v>
      </c>
      <c r="AQ30" s="20">
        <v>104.2662418427344</v>
      </c>
      <c r="AR30" s="20">
        <v>0</v>
      </c>
      <c r="AS30" s="20">
        <v>1.760677133811462</v>
      </c>
      <c r="AT30" s="20">
        <v>19.994766427602251</v>
      </c>
      <c r="AU30" s="20">
        <v>36.077485946888928</v>
      </c>
      <c r="AV30" s="20">
        <v>0</v>
      </c>
      <c r="AW30" s="20">
        <v>56.200870646766163</v>
      </c>
      <c r="AX30" s="20">
        <v>0</v>
      </c>
      <c r="AY30" s="20">
        <v>0</v>
      </c>
      <c r="AZ30" s="20">
        <v>0</v>
      </c>
      <c r="BA30" s="20">
        <v>125.3068101053176</v>
      </c>
      <c r="BB30" s="20">
        <v>10.79585837048524</v>
      </c>
      <c r="BC30" s="20">
        <v>0</v>
      </c>
      <c r="BD30" s="20">
        <v>11.805146346191121</v>
      </c>
      <c r="BE30" s="20">
        <v>7.1608435097241063</v>
      </c>
      <c r="BF30" s="20">
        <v>0.26733217031724488</v>
      </c>
      <c r="BG30" s="20">
        <v>4.5709762873941981</v>
      </c>
      <c r="BH30" s="20">
        <v>1.0625848032564451</v>
      </c>
      <c r="BI30" s="20">
        <v>4.1505136654390382</v>
      </c>
      <c r="BJ30" s="20">
        <v>0</v>
      </c>
      <c r="BK30" s="20">
        <v>0</v>
      </c>
      <c r="BL30" s="20">
        <v>0</v>
      </c>
      <c r="BM30" s="20">
        <v>3.068795632228468</v>
      </c>
      <c r="BN30" s="20">
        <v>3.6244184919558049</v>
      </c>
      <c r="BO30" s="20">
        <v>2.019125153453512</v>
      </c>
      <c r="BP30" s="20">
        <v>0</v>
      </c>
      <c r="BQ30" s="20">
        <v>0</v>
      </c>
      <c r="BR30" s="20">
        <v>0</v>
      </c>
      <c r="BS30" s="20">
        <v>32.246656328745878</v>
      </c>
      <c r="BT30" s="20">
        <v>0</v>
      </c>
      <c r="BU30" s="20">
        <v>2.5641435678749112</v>
      </c>
      <c r="BV30" s="20">
        <v>0.1373651224397493</v>
      </c>
      <c r="BW30" s="20">
        <v>1.863579828132067</v>
      </c>
      <c r="BX30" s="20">
        <v>12.35858855075273</v>
      </c>
      <c r="BY30" s="20">
        <v>14.46023938747819</v>
      </c>
      <c r="BZ30" s="20">
        <v>55.796657944045997</v>
      </c>
      <c r="CA30" s="20">
        <v>30.72282257543451</v>
      </c>
      <c r="CB30" s="20">
        <v>383.18030787620341</v>
      </c>
      <c r="CC30" s="20">
        <v>0</v>
      </c>
      <c r="CD30" s="20">
        <v>49.30458906764877</v>
      </c>
      <c r="CE30" s="20">
        <v>217.70701686373329</v>
      </c>
      <c r="CF30" s="20">
        <v>0.1490437423273244</v>
      </c>
      <c r="CG30" s="20">
        <v>15.74972539897913</v>
      </c>
      <c r="CH30" s="20">
        <v>0</v>
      </c>
      <c r="CI30" s="20">
        <v>41.792716611746457</v>
      </c>
      <c r="CJ30" s="20">
        <v>1.448253860567293</v>
      </c>
      <c r="CK30" s="20">
        <v>42.21216967112489</v>
      </c>
      <c r="CL30" s="20">
        <v>2.271523874135815</v>
      </c>
      <c r="CM30" s="20">
        <v>7.7156587193900616</v>
      </c>
      <c r="CN30" s="20">
        <v>0</v>
      </c>
      <c r="CO30" s="20">
        <v>0.34412353815338892</v>
      </c>
      <c r="CP30" s="20">
        <v>0</v>
      </c>
      <c r="CQ30" s="20">
        <v>0</v>
      </c>
      <c r="CR30" s="20">
        <v>1.5766702203269369</v>
      </c>
      <c r="CS30" s="20">
        <v>42.600972410673897</v>
      </c>
      <c r="CT30" s="20">
        <v>85.85569716353298</v>
      </c>
      <c r="CU30" s="20">
        <v>5.8848452542482388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148.83940686179491</v>
      </c>
      <c r="DD30" s="20">
        <v>88.16030238418297</v>
      </c>
      <c r="DE30" s="20">
        <v>43.950612198746533</v>
      </c>
      <c r="DF30" s="20">
        <v>0</v>
      </c>
      <c r="DG30" s="20">
        <v>0</v>
      </c>
      <c r="DH30" s="20">
        <v>25.144367448471929</v>
      </c>
      <c r="DI30" s="20">
        <v>0</v>
      </c>
      <c r="DJ30" s="20">
        <v>0</v>
      </c>
      <c r="DK30" s="20">
        <v>14.86376558764618</v>
      </c>
      <c r="DL30" s="20">
        <v>5.5458664469858494</v>
      </c>
      <c r="DM30" s="20">
        <v>0</v>
      </c>
      <c r="DN30" s="20">
        <v>209.19146152355111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0.8076500613814046</v>
      </c>
      <c r="DU30" s="20">
        <v>0.8076500613814046</v>
      </c>
      <c r="DV30" s="20">
        <v>456.32228468049362</v>
      </c>
      <c r="DW30" s="20">
        <v>554.71101473153703</v>
      </c>
      <c r="DX30" s="20">
        <v>71.702170963364978</v>
      </c>
      <c r="DY30" s="20">
        <v>0</v>
      </c>
      <c r="DZ30" s="20">
        <v>0</v>
      </c>
      <c r="EA30" s="20">
        <v>2.332493377269496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</row>
    <row r="31" spans="1:136" x14ac:dyDescent="0.35">
      <c r="A31" s="17" t="s">
        <v>194</v>
      </c>
      <c r="B31" s="18" t="s">
        <v>195</v>
      </c>
      <c r="C31" s="19">
        <v>394.15</v>
      </c>
      <c r="D31" s="20">
        <v>5499.4191805150322</v>
      </c>
      <c r="E31" s="20">
        <v>1435.6893568438411</v>
      </c>
      <c r="F31" s="20">
        <v>1426.522567550425</v>
      </c>
      <c r="G31" s="20">
        <v>385.92429278193578</v>
      </c>
      <c r="H31" s="20">
        <v>0</v>
      </c>
      <c r="I31" s="20">
        <v>7.5641253329950544</v>
      </c>
      <c r="J31" s="20">
        <v>0</v>
      </c>
      <c r="K31" s="20">
        <v>8.3470759862996324</v>
      </c>
      <c r="L31" s="20">
        <v>214.76412533299509</v>
      </c>
      <c r="M31" s="20">
        <v>8.7682354433591279</v>
      </c>
      <c r="N31" s="20">
        <v>0</v>
      </c>
      <c r="O31" s="20">
        <v>0</v>
      </c>
      <c r="P31" s="20">
        <v>37.334745655207414</v>
      </c>
      <c r="Q31" s="20">
        <v>0.45667892934162119</v>
      </c>
      <c r="R31" s="20">
        <v>0</v>
      </c>
      <c r="S31" s="20">
        <v>0</v>
      </c>
      <c r="T31" s="20">
        <v>0</v>
      </c>
      <c r="U31" s="20">
        <v>0</v>
      </c>
      <c r="V31" s="20">
        <v>1.6681466446784221</v>
      </c>
      <c r="W31" s="20">
        <v>0.8131422047443867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120.0100723074972</v>
      </c>
      <c r="AH31" s="20">
        <v>0</v>
      </c>
      <c r="AI31" s="20">
        <v>0</v>
      </c>
      <c r="AJ31" s="20">
        <v>0</v>
      </c>
      <c r="AK31" s="20">
        <v>70.508461245718635</v>
      </c>
      <c r="AL31" s="20">
        <v>0</v>
      </c>
      <c r="AM31" s="20">
        <v>0.1233033109222377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0.82656349105670435</v>
      </c>
      <c r="AU31" s="20">
        <v>2.551718888747939</v>
      </c>
      <c r="AV31" s="20">
        <v>0</v>
      </c>
      <c r="AW31" s="20">
        <v>76.998604592160348</v>
      </c>
      <c r="AX31" s="20">
        <v>0</v>
      </c>
      <c r="AY31" s="20">
        <v>0</v>
      </c>
      <c r="AZ31" s="20">
        <v>0</v>
      </c>
      <c r="BA31" s="20">
        <v>190.11690980591149</v>
      </c>
      <c r="BB31" s="20">
        <v>20.139540783965501</v>
      </c>
      <c r="BC31" s="20">
        <v>0</v>
      </c>
      <c r="BD31" s="20">
        <v>16.52619561080807</v>
      </c>
      <c r="BE31" s="20">
        <v>8.3952809843968037</v>
      </c>
      <c r="BF31" s="20">
        <v>0</v>
      </c>
      <c r="BG31" s="20">
        <v>13.31135354560447</v>
      </c>
      <c r="BH31" s="20">
        <v>0</v>
      </c>
      <c r="BI31" s="20">
        <v>3.5844475453507552</v>
      </c>
      <c r="BJ31" s="20">
        <v>0</v>
      </c>
      <c r="BK31" s="20">
        <v>0</v>
      </c>
      <c r="BL31" s="20">
        <v>0</v>
      </c>
      <c r="BM31" s="20">
        <v>1.296460738297603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4.5610808067994419</v>
      </c>
      <c r="BV31" s="20">
        <v>1.8394012431815301</v>
      </c>
      <c r="BW31" s="20">
        <v>0</v>
      </c>
      <c r="BX31" s="20">
        <v>0</v>
      </c>
      <c r="BY31" s="20">
        <v>0</v>
      </c>
      <c r="BZ31" s="20">
        <v>72.426056070024103</v>
      </c>
      <c r="CA31" s="20">
        <v>141.96519091716351</v>
      </c>
      <c r="CB31" s="20">
        <v>313.22311302803502</v>
      </c>
      <c r="CC31" s="20">
        <v>0</v>
      </c>
      <c r="CD31" s="20">
        <v>70.183305848027402</v>
      </c>
      <c r="CE31" s="20">
        <v>255.9235570214386</v>
      </c>
      <c r="CF31" s="20">
        <v>0</v>
      </c>
      <c r="CG31" s="20">
        <v>78.093568438411779</v>
      </c>
      <c r="CH31" s="20">
        <v>0</v>
      </c>
      <c r="CI31" s="20">
        <v>0</v>
      </c>
      <c r="CJ31" s="20">
        <v>0</v>
      </c>
      <c r="CK31" s="20">
        <v>20.255486489915011</v>
      </c>
      <c r="CL31" s="20">
        <v>0</v>
      </c>
      <c r="CM31" s="20">
        <v>18.58345807433718</v>
      </c>
      <c r="CN31" s="20">
        <v>0</v>
      </c>
      <c r="CO31" s="20">
        <v>0</v>
      </c>
      <c r="CP31" s="20">
        <v>0</v>
      </c>
      <c r="CQ31" s="20">
        <v>0</v>
      </c>
      <c r="CR31" s="20">
        <v>0</v>
      </c>
      <c r="CS31" s="20">
        <v>28.720994545223899</v>
      </c>
      <c r="CT31" s="20">
        <v>0</v>
      </c>
      <c r="CU31" s="20">
        <v>0</v>
      </c>
      <c r="CV31" s="20">
        <v>0</v>
      </c>
      <c r="CW31" s="20">
        <v>0</v>
      </c>
      <c r="CX31" s="20">
        <v>0</v>
      </c>
      <c r="CY31" s="20">
        <v>0</v>
      </c>
      <c r="CZ31" s="20">
        <v>0</v>
      </c>
      <c r="DA31" s="20">
        <v>0</v>
      </c>
      <c r="DB31" s="20">
        <v>0</v>
      </c>
      <c r="DC31" s="20">
        <v>241.73537993149819</v>
      </c>
      <c r="DD31" s="20">
        <v>0</v>
      </c>
      <c r="DE31" s="20">
        <v>170.0671064315616</v>
      </c>
      <c r="DF31" s="20">
        <v>0</v>
      </c>
      <c r="DG31" s="20">
        <v>0</v>
      </c>
      <c r="DH31" s="20">
        <v>0</v>
      </c>
      <c r="DI31" s="20">
        <v>0</v>
      </c>
      <c r="DJ31" s="20">
        <v>0</v>
      </c>
      <c r="DK31" s="20">
        <v>21.225244196371939</v>
      </c>
      <c r="DL31" s="20">
        <v>0</v>
      </c>
      <c r="DM31" s="20">
        <v>0</v>
      </c>
      <c r="DN31" s="20">
        <v>106.1778510719269</v>
      </c>
      <c r="DO31" s="20">
        <v>0</v>
      </c>
      <c r="DP31" s="20">
        <v>0</v>
      </c>
      <c r="DQ31" s="20">
        <v>0</v>
      </c>
      <c r="DR31" s="20">
        <v>0</v>
      </c>
      <c r="DS31" s="20">
        <v>2.9151338322973491E-2</v>
      </c>
      <c r="DT31" s="20">
        <v>0</v>
      </c>
      <c r="DU31" s="20">
        <v>0</v>
      </c>
      <c r="DV31" s="20">
        <v>482.04998097171131</v>
      </c>
      <c r="DW31" s="20">
        <v>318.87294177343648</v>
      </c>
      <c r="DX31" s="20">
        <v>105.924140555626</v>
      </c>
      <c r="DY31" s="20">
        <v>0</v>
      </c>
      <c r="DZ31" s="20">
        <v>0</v>
      </c>
      <c r="EA31" s="20">
        <v>0</v>
      </c>
      <c r="EB31" s="20">
        <v>0</v>
      </c>
      <c r="EC31" s="20">
        <v>0</v>
      </c>
      <c r="ED31" s="20">
        <v>0</v>
      </c>
      <c r="EE31" s="20">
        <v>0</v>
      </c>
      <c r="EF31" s="20">
        <v>0</v>
      </c>
    </row>
    <row r="32" spans="1:136" x14ac:dyDescent="0.35">
      <c r="A32" s="17" t="s">
        <v>196</v>
      </c>
      <c r="B32" s="18" t="s">
        <v>197</v>
      </c>
      <c r="C32" s="19">
        <v>393.99</v>
      </c>
      <c r="D32" s="20">
        <v>5371.5183380288836</v>
      </c>
      <c r="E32" s="20">
        <v>1763.826619964974</v>
      </c>
      <c r="F32" s="20">
        <v>1382.7406025533639</v>
      </c>
      <c r="G32" s="20">
        <v>447.25444808243861</v>
      </c>
      <c r="H32" s="20">
        <v>4.3943501104088938</v>
      </c>
      <c r="I32" s="20">
        <v>1.4418386253458211</v>
      </c>
      <c r="J32" s="20">
        <v>0</v>
      </c>
      <c r="K32" s="20">
        <v>73.103378258331432</v>
      </c>
      <c r="L32" s="20">
        <v>189.92068326607281</v>
      </c>
      <c r="M32" s="20">
        <v>0</v>
      </c>
      <c r="N32" s="20">
        <v>0</v>
      </c>
      <c r="O32" s="20">
        <v>0</v>
      </c>
      <c r="P32" s="20">
        <v>14.65796086195081</v>
      </c>
      <c r="Q32" s="20">
        <v>23.79339577146628</v>
      </c>
      <c r="R32" s="20">
        <v>0</v>
      </c>
      <c r="S32" s="20">
        <v>0</v>
      </c>
      <c r="T32" s="20">
        <v>0</v>
      </c>
      <c r="U32" s="20">
        <v>0</v>
      </c>
      <c r="V32" s="20">
        <v>6.5199624355948123</v>
      </c>
      <c r="W32" s="20">
        <v>0.44417370999263939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584.07962131018553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49.044036650676411</v>
      </c>
      <c r="AL32" s="20">
        <v>84.092464275743026</v>
      </c>
      <c r="AM32" s="20">
        <v>0</v>
      </c>
      <c r="AN32" s="20">
        <v>0</v>
      </c>
      <c r="AO32" s="20">
        <v>0</v>
      </c>
      <c r="AP32" s="20">
        <v>0</v>
      </c>
      <c r="AQ32" s="20">
        <v>416.61737607553488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356.75306479859898</v>
      </c>
      <c r="BB32" s="20">
        <v>66.506764131069318</v>
      </c>
      <c r="BC32" s="20">
        <v>0</v>
      </c>
      <c r="BD32" s="20">
        <v>0</v>
      </c>
      <c r="BE32" s="20">
        <v>19.03601614254169</v>
      </c>
      <c r="BF32" s="20">
        <v>0</v>
      </c>
      <c r="BG32" s="20">
        <v>37.6560318789817</v>
      </c>
      <c r="BH32" s="20">
        <v>0</v>
      </c>
      <c r="BI32" s="20">
        <v>2.9425873753140941</v>
      </c>
      <c r="BJ32" s="20">
        <v>0</v>
      </c>
      <c r="BK32" s="20">
        <v>0</v>
      </c>
      <c r="BL32" s="20">
        <v>0</v>
      </c>
      <c r="BM32" s="20">
        <v>13.59379679687302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22.938247163633591</v>
      </c>
      <c r="BV32" s="20">
        <v>5.3761009162669096</v>
      </c>
      <c r="BW32" s="20">
        <v>3.5942282799055811</v>
      </c>
      <c r="BX32" s="20">
        <v>1.1713241452828751</v>
      </c>
      <c r="BY32" s="20">
        <v>35.130587070737839</v>
      </c>
      <c r="BZ32" s="20">
        <v>196.30815502931549</v>
      </c>
      <c r="CA32" s="20">
        <v>62.12312495240996</v>
      </c>
      <c r="CB32" s="20">
        <v>759.19231452574934</v>
      </c>
      <c r="CC32" s="20">
        <v>0</v>
      </c>
      <c r="CD32" s="20">
        <v>74.319449732226701</v>
      </c>
      <c r="CE32" s="20">
        <v>222.10210919058861</v>
      </c>
      <c r="CF32" s="20">
        <v>0</v>
      </c>
      <c r="CG32" s="20">
        <v>66.63595522729004</v>
      </c>
      <c r="CH32" s="20">
        <v>0</v>
      </c>
      <c r="CI32" s="20">
        <v>0</v>
      </c>
      <c r="CJ32" s="20">
        <v>0</v>
      </c>
      <c r="CK32" s="20">
        <v>106.91352572400319</v>
      </c>
      <c r="CL32" s="20">
        <v>0</v>
      </c>
      <c r="CM32" s="20">
        <v>13.34318129901774</v>
      </c>
      <c r="CN32" s="20">
        <v>0</v>
      </c>
      <c r="CO32" s="20">
        <v>0</v>
      </c>
      <c r="CP32" s="20">
        <v>0</v>
      </c>
      <c r="CQ32" s="20">
        <v>0</v>
      </c>
      <c r="CR32" s="20">
        <v>0</v>
      </c>
      <c r="CS32" s="20">
        <v>0.124368638797939</v>
      </c>
      <c r="CT32" s="20">
        <v>59.194598847686493</v>
      </c>
      <c r="CU32" s="20">
        <v>0</v>
      </c>
      <c r="CV32" s="20">
        <v>0</v>
      </c>
      <c r="CW32" s="20">
        <v>0</v>
      </c>
      <c r="CX32" s="20">
        <v>0</v>
      </c>
      <c r="CY32" s="20">
        <v>0</v>
      </c>
      <c r="CZ32" s="20">
        <v>0</v>
      </c>
      <c r="DA32" s="20">
        <v>0</v>
      </c>
      <c r="DB32" s="20">
        <v>49.279626386456513</v>
      </c>
      <c r="DC32" s="20">
        <v>0</v>
      </c>
      <c r="DD32" s="20">
        <v>19.176197365415369</v>
      </c>
      <c r="DE32" s="20">
        <v>40.032437371506887</v>
      </c>
      <c r="DF32" s="20">
        <v>0</v>
      </c>
      <c r="DG32" s="20">
        <v>0</v>
      </c>
      <c r="DH32" s="20">
        <v>0</v>
      </c>
      <c r="DI32" s="20">
        <v>0</v>
      </c>
      <c r="DJ32" s="20">
        <v>0</v>
      </c>
      <c r="DK32" s="20">
        <v>106.45615370948499</v>
      </c>
      <c r="DL32" s="20">
        <v>0</v>
      </c>
      <c r="DM32" s="20">
        <v>0</v>
      </c>
      <c r="DN32" s="20">
        <v>1450.631437346125</v>
      </c>
      <c r="DO32" s="20">
        <v>0</v>
      </c>
      <c r="DP32" s="20">
        <v>0</v>
      </c>
      <c r="DQ32" s="20">
        <v>0</v>
      </c>
      <c r="DR32" s="20">
        <v>0</v>
      </c>
      <c r="DS32" s="20">
        <v>0</v>
      </c>
      <c r="DT32" s="20">
        <v>0</v>
      </c>
      <c r="DU32" s="20">
        <v>0</v>
      </c>
      <c r="DV32" s="20">
        <v>645.36546612858194</v>
      </c>
      <c r="DW32" s="20">
        <v>6.749156069951014</v>
      </c>
      <c r="DX32" s="20">
        <v>0</v>
      </c>
      <c r="DY32" s="20">
        <v>0</v>
      </c>
      <c r="DZ32" s="20">
        <v>0</v>
      </c>
      <c r="EA32" s="20">
        <v>15.471636335947609</v>
      </c>
      <c r="EB32" s="20">
        <v>0</v>
      </c>
      <c r="EC32" s="20">
        <v>0</v>
      </c>
      <c r="ED32" s="20">
        <v>0</v>
      </c>
      <c r="EE32" s="20">
        <v>0</v>
      </c>
      <c r="EF32" s="20">
        <v>0</v>
      </c>
    </row>
    <row r="33" spans="1:136" x14ac:dyDescent="0.35">
      <c r="A33" s="17" t="s">
        <v>198</v>
      </c>
      <c r="B33" s="18" t="s">
        <v>199</v>
      </c>
      <c r="C33" s="19">
        <v>3039.6</v>
      </c>
      <c r="D33" s="20">
        <v>4913.8733583366238</v>
      </c>
      <c r="E33" s="20">
        <v>1233.2426569285431</v>
      </c>
      <c r="F33" s="20">
        <v>1286.993314909857</v>
      </c>
      <c r="G33" s="20">
        <v>323.78157323332022</v>
      </c>
      <c r="H33" s="20">
        <v>3.8215423081984472</v>
      </c>
      <c r="I33" s="20">
        <v>13.37243058297144</v>
      </c>
      <c r="J33" s="20">
        <v>0.81128766943018815</v>
      </c>
      <c r="K33" s="20">
        <v>48.973743255691538</v>
      </c>
      <c r="L33" s="20">
        <v>131.27196670614549</v>
      </c>
      <c r="M33" s="20">
        <v>37.230576391630478</v>
      </c>
      <c r="N33" s="20">
        <v>0</v>
      </c>
      <c r="O33" s="20">
        <v>0</v>
      </c>
      <c r="P33" s="20">
        <v>5.2511843663639954</v>
      </c>
      <c r="Q33" s="20">
        <v>0.94332148966969342</v>
      </c>
      <c r="R33" s="20">
        <v>43.384981576523217</v>
      </c>
      <c r="S33" s="20">
        <v>0</v>
      </c>
      <c r="T33" s="20">
        <v>0</v>
      </c>
      <c r="U33" s="20">
        <v>0</v>
      </c>
      <c r="V33" s="20">
        <v>3.8486149493354391</v>
      </c>
      <c r="W33" s="20">
        <v>5.2595604684826949</v>
      </c>
      <c r="X33" s="20">
        <v>0</v>
      </c>
      <c r="Y33" s="20">
        <v>0.28355704697986578</v>
      </c>
      <c r="Z33" s="20">
        <v>0</v>
      </c>
      <c r="AA33" s="20">
        <v>0</v>
      </c>
      <c r="AB33" s="20">
        <v>0.37504934859849981</v>
      </c>
      <c r="AC33" s="20">
        <v>34.913623503092509</v>
      </c>
      <c r="AD33" s="20">
        <v>0</v>
      </c>
      <c r="AE33" s="20">
        <v>82.161468614291351</v>
      </c>
      <c r="AF33" s="20">
        <v>0.87182524016317942</v>
      </c>
      <c r="AG33" s="20">
        <v>12.49551585734965</v>
      </c>
      <c r="AH33" s="20">
        <v>1.3409494670351361</v>
      </c>
      <c r="AI33" s="20">
        <v>3.962116725884985</v>
      </c>
      <c r="AJ33" s="20">
        <v>0</v>
      </c>
      <c r="AK33" s="20">
        <v>8.6440781681800249</v>
      </c>
      <c r="AL33" s="20">
        <v>28.34646006053428</v>
      </c>
      <c r="AM33" s="20">
        <v>0</v>
      </c>
      <c r="AN33" s="20">
        <v>236.75076654822999</v>
      </c>
      <c r="AO33" s="20">
        <v>0.97378602447690488</v>
      </c>
      <c r="AP33" s="20">
        <v>15.82295696802211</v>
      </c>
      <c r="AQ33" s="20">
        <v>116.1225424397947</v>
      </c>
      <c r="AR33" s="20">
        <v>40.043410317146993</v>
      </c>
      <c r="AS33" s="20">
        <v>0</v>
      </c>
      <c r="AT33" s="20">
        <v>1.673914330833004</v>
      </c>
      <c r="AU33" s="20">
        <v>0</v>
      </c>
      <c r="AV33" s="20">
        <v>2.1811554151862089</v>
      </c>
      <c r="AW33" s="20">
        <v>7.2180550072377949</v>
      </c>
      <c r="AX33" s="20">
        <v>1.9639097249638111</v>
      </c>
      <c r="AY33" s="20">
        <v>0</v>
      </c>
      <c r="AZ33" s="20">
        <v>0.79110738255033564</v>
      </c>
      <c r="BA33" s="20">
        <v>99.45799118305041</v>
      </c>
      <c r="BB33" s="20">
        <v>3.8472167390446108</v>
      </c>
      <c r="BC33" s="20">
        <v>0</v>
      </c>
      <c r="BD33" s="20">
        <v>4.2953020134228188</v>
      </c>
      <c r="BE33" s="20">
        <v>3.5751414659823659</v>
      </c>
      <c r="BF33" s="20">
        <v>0</v>
      </c>
      <c r="BG33" s="20">
        <v>15.32507566785103</v>
      </c>
      <c r="BH33" s="20">
        <v>0</v>
      </c>
      <c r="BI33" s="20">
        <v>2.7011777865508622</v>
      </c>
      <c r="BJ33" s="20">
        <v>10.42242400315831</v>
      </c>
      <c r="BK33" s="20">
        <v>0</v>
      </c>
      <c r="BL33" s="20">
        <v>17.431734438741941</v>
      </c>
      <c r="BM33" s="20">
        <v>1.60909330175023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0.70192459534149243</v>
      </c>
      <c r="BV33" s="20">
        <v>0.1073003026714041</v>
      </c>
      <c r="BW33" s="20">
        <v>2.8575634951967368</v>
      </c>
      <c r="BX33" s="20">
        <v>0.33065534938807739</v>
      </c>
      <c r="BY33" s="20">
        <v>2.8704303197789178</v>
      </c>
      <c r="BZ33" s="20">
        <v>40.455895512567437</v>
      </c>
      <c r="CA33" s="20">
        <v>55.225115146729827</v>
      </c>
      <c r="CB33" s="20">
        <v>228.5326358731412</v>
      </c>
      <c r="CC33" s="20">
        <v>0</v>
      </c>
      <c r="CD33" s="20">
        <v>22.10671140939597</v>
      </c>
      <c r="CE33" s="20">
        <v>177.59886169232789</v>
      </c>
      <c r="CF33" s="20">
        <v>3.238255033557047E-2</v>
      </c>
      <c r="CG33" s="20">
        <v>38.691995657323332</v>
      </c>
      <c r="CH33" s="20">
        <v>0</v>
      </c>
      <c r="CI33" s="20">
        <v>0</v>
      </c>
      <c r="CJ33" s="20">
        <v>0</v>
      </c>
      <c r="CK33" s="20">
        <v>156.4186373207001</v>
      </c>
      <c r="CL33" s="20">
        <v>0</v>
      </c>
      <c r="CM33" s="20">
        <v>5.3643637320700099</v>
      </c>
      <c r="CN33" s="20">
        <v>0</v>
      </c>
      <c r="CO33" s="20">
        <v>0.1248519542045006</v>
      </c>
      <c r="CP33" s="20">
        <v>0</v>
      </c>
      <c r="CQ33" s="20">
        <v>0</v>
      </c>
      <c r="CR33" s="20">
        <v>19.16065600736939</v>
      </c>
      <c r="CS33" s="20">
        <v>34.831066587708911</v>
      </c>
      <c r="CT33" s="20">
        <v>32.348559020923801</v>
      </c>
      <c r="CU33" s="20">
        <v>0</v>
      </c>
      <c r="CV33" s="20">
        <v>0</v>
      </c>
      <c r="CW33" s="20">
        <v>0</v>
      </c>
      <c r="CX33" s="20">
        <v>0</v>
      </c>
      <c r="CY33" s="20">
        <v>0</v>
      </c>
      <c r="CZ33" s="20">
        <v>0</v>
      </c>
      <c r="DA33" s="20">
        <v>0</v>
      </c>
      <c r="DB33" s="20">
        <v>0</v>
      </c>
      <c r="DC33" s="20">
        <v>83.234636136333734</v>
      </c>
      <c r="DD33" s="20">
        <v>0</v>
      </c>
      <c r="DE33" s="20">
        <v>2.25101329122253</v>
      </c>
      <c r="DF33" s="20">
        <v>0</v>
      </c>
      <c r="DG33" s="20">
        <v>0</v>
      </c>
      <c r="DH33" s="20">
        <v>22.759047243058291</v>
      </c>
      <c r="DI33" s="20">
        <v>0</v>
      </c>
      <c r="DJ33" s="20">
        <v>0</v>
      </c>
      <c r="DK33" s="20">
        <v>21.430448085274381</v>
      </c>
      <c r="DL33" s="20">
        <v>0.91294907224634825</v>
      </c>
      <c r="DM33" s="20">
        <v>0</v>
      </c>
      <c r="DN33" s="20">
        <v>473.28356362679301</v>
      </c>
      <c r="DO33" s="20">
        <v>0</v>
      </c>
      <c r="DP33" s="20">
        <v>0</v>
      </c>
      <c r="DQ33" s="20">
        <v>0</v>
      </c>
      <c r="DR33" s="20">
        <v>0</v>
      </c>
      <c r="DS33" s="20">
        <v>0.1006711409395973</v>
      </c>
      <c r="DT33" s="20">
        <v>7.4022897749703914E-2</v>
      </c>
      <c r="DU33" s="20">
        <v>0</v>
      </c>
      <c r="DV33" s="20">
        <v>570.08750493485991</v>
      </c>
      <c r="DW33" s="20">
        <v>0</v>
      </c>
      <c r="DX33" s="20">
        <v>0</v>
      </c>
      <c r="DY33" s="20">
        <v>0</v>
      </c>
      <c r="DZ33" s="20">
        <v>31.009576918015529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</row>
    <row r="34" spans="1:136" x14ac:dyDescent="0.35">
      <c r="A34" s="17" t="s">
        <v>200</v>
      </c>
      <c r="B34" s="18" t="s">
        <v>201</v>
      </c>
      <c r="C34" s="19">
        <v>9573.2000000000007</v>
      </c>
      <c r="D34" s="20">
        <v>4527.4606965278062</v>
      </c>
      <c r="E34" s="20">
        <v>1374.545255504951</v>
      </c>
      <c r="F34" s="20">
        <v>1192.076193958133</v>
      </c>
      <c r="G34" s="20">
        <v>344.01369448042448</v>
      </c>
      <c r="H34" s="20">
        <v>3.1574311619938999</v>
      </c>
      <c r="I34" s="20">
        <v>0</v>
      </c>
      <c r="J34" s="20">
        <v>0.13451406008440231</v>
      </c>
      <c r="K34" s="20">
        <v>59.197214097689383</v>
      </c>
      <c r="L34" s="20">
        <v>87.188053106589223</v>
      </c>
      <c r="M34" s="20">
        <v>21.645536497722809</v>
      </c>
      <c r="N34" s="20">
        <v>0</v>
      </c>
      <c r="O34" s="20">
        <v>0.81581916182676628</v>
      </c>
      <c r="P34" s="20">
        <v>7.6273461329544974</v>
      </c>
      <c r="Q34" s="20">
        <v>1.3450653908828809</v>
      </c>
      <c r="R34" s="20">
        <v>66.351369448042448</v>
      </c>
      <c r="S34" s="20">
        <v>2.6114569840805579</v>
      </c>
      <c r="T34" s="20">
        <v>0</v>
      </c>
      <c r="U34" s="20">
        <v>0.35185204529310993</v>
      </c>
      <c r="V34" s="20">
        <v>0.7507938829231604</v>
      </c>
      <c r="W34" s="20">
        <v>5.1760644298667096</v>
      </c>
      <c r="X34" s="20">
        <v>0</v>
      </c>
      <c r="Y34" s="20">
        <v>0</v>
      </c>
      <c r="Z34" s="20">
        <v>0.12534993523586679</v>
      </c>
      <c r="AA34" s="20">
        <v>0</v>
      </c>
      <c r="AB34" s="20">
        <v>0.63803117035056189</v>
      </c>
      <c r="AC34" s="20">
        <v>21.907618142313961</v>
      </c>
      <c r="AD34" s="20">
        <v>43.550676889650283</v>
      </c>
      <c r="AE34" s="20">
        <v>36.506188108469473</v>
      </c>
      <c r="AF34" s="20">
        <v>1.4601084276939791</v>
      </c>
      <c r="AG34" s="20">
        <v>0.66577320018384656</v>
      </c>
      <c r="AH34" s="20">
        <v>2.2028684243513141</v>
      </c>
      <c r="AI34" s="20">
        <v>8.9682467722391674</v>
      </c>
      <c r="AJ34" s="20">
        <v>1.738243220657669</v>
      </c>
      <c r="AK34" s="20">
        <v>35.877909163080268</v>
      </c>
      <c r="AL34" s="20">
        <v>11.385733088204571</v>
      </c>
      <c r="AM34" s="20">
        <v>0</v>
      </c>
      <c r="AN34" s="20">
        <v>0</v>
      </c>
      <c r="AO34" s="20">
        <v>0.27670789286758868</v>
      </c>
      <c r="AP34" s="20">
        <v>1.35795763172189</v>
      </c>
      <c r="AQ34" s="20">
        <v>114.94328228805411</v>
      </c>
      <c r="AR34" s="20">
        <v>1.8957015418042029</v>
      </c>
      <c r="AS34" s="20">
        <v>0</v>
      </c>
      <c r="AT34" s="20">
        <v>0.74068649981197499</v>
      </c>
      <c r="AU34" s="20">
        <v>24.991291313249491</v>
      </c>
      <c r="AV34" s="20">
        <v>3.722429281744871</v>
      </c>
      <c r="AW34" s="20">
        <v>11.164787114026661</v>
      </c>
      <c r="AX34" s="20">
        <v>1.127318973801863</v>
      </c>
      <c r="AY34" s="20">
        <v>0</v>
      </c>
      <c r="AZ34" s="20">
        <v>0</v>
      </c>
      <c r="BA34" s="20">
        <v>74.514880081895285</v>
      </c>
      <c r="BB34" s="20">
        <v>4.2423640997785483</v>
      </c>
      <c r="BC34" s="20">
        <v>0</v>
      </c>
      <c r="BD34" s="20">
        <v>10.63741486650232</v>
      </c>
      <c r="BE34" s="20">
        <v>1.657857351773701</v>
      </c>
      <c r="BF34" s="20">
        <v>0</v>
      </c>
      <c r="BG34" s="20">
        <v>10.190999874650061</v>
      </c>
      <c r="BH34" s="20">
        <v>0</v>
      </c>
      <c r="BI34" s="20">
        <v>1.698802908118497</v>
      </c>
      <c r="BJ34" s="20">
        <v>23.948288973384031</v>
      </c>
      <c r="BK34" s="20">
        <v>0</v>
      </c>
      <c r="BL34" s="20">
        <v>8.2522040696945635E-3</v>
      </c>
      <c r="BM34" s="20">
        <v>1.4921551832198221</v>
      </c>
      <c r="BN34" s="20">
        <v>3.9374524714828891</v>
      </c>
      <c r="BO34" s="20">
        <v>18.556177662641542</v>
      </c>
      <c r="BP34" s="20">
        <v>0</v>
      </c>
      <c r="BQ34" s="20">
        <v>0</v>
      </c>
      <c r="BR34" s="20">
        <v>0</v>
      </c>
      <c r="BS34" s="20">
        <v>3.58500814774579</v>
      </c>
      <c r="BT34" s="20">
        <v>0</v>
      </c>
      <c r="BU34" s="20">
        <v>0.98640579952367013</v>
      </c>
      <c r="BV34" s="20">
        <v>0.17897150378138971</v>
      </c>
      <c r="BW34" s="20">
        <v>0.46438181590272842</v>
      </c>
      <c r="BX34" s="20">
        <v>0</v>
      </c>
      <c r="BY34" s="20">
        <v>0.26460953495174022</v>
      </c>
      <c r="BZ34" s="20">
        <v>0</v>
      </c>
      <c r="CA34" s="20">
        <v>41.974360715330292</v>
      </c>
      <c r="CB34" s="20">
        <v>190.2927913341411</v>
      </c>
      <c r="CC34" s="20">
        <v>0</v>
      </c>
      <c r="CD34" s="20">
        <v>20.728789746375298</v>
      </c>
      <c r="CE34" s="20">
        <v>147.3120753770944</v>
      </c>
      <c r="CF34" s="20">
        <v>0.1233829858354573</v>
      </c>
      <c r="CG34" s="20">
        <v>30.6535923202273</v>
      </c>
      <c r="CH34" s="20">
        <v>0.72738060418668771</v>
      </c>
      <c r="CI34" s="20">
        <v>0</v>
      </c>
      <c r="CJ34" s="20">
        <v>0.77237496343960221</v>
      </c>
      <c r="CK34" s="20">
        <v>44.139812184013699</v>
      </c>
      <c r="CL34" s="20">
        <v>0</v>
      </c>
      <c r="CM34" s="20">
        <v>4.6773398654577356</v>
      </c>
      <c r="CN34" s="20">
        <v>0.34193373166757202</v>
      </c>
      <c r="CO34" s="20">
        <v>0</v>
      </c>
      <c r="CP34" s="20">
        <v>0.13193080683574979</v>
      </c>
      <c r="CQ34" s="20">
        <v>3.263276647307065E-3</v>
      </c>
      <c r="CR34" s="20">
        <v>6.2923943926795634</v>
      </c>
      <c r="CS34" s="20">
        <v>2.2192213679856261</v>
      </c>
      <c r="CT34" s="20">
        <v>14.70447917101909</v>
      </c>
      <c r="CU34" s="20">
        <v>0</v>
      </c>
      <c r="CV34" s="20">
        <v>15.801246187272801</v>
      </c>
      <c r="CW34" s="20">
        <v>0</v>
      </c>
      <c r="CX34" s="20">
        <v>0</v>
      </c>
      <c r="CY34" s="20">
        <v>0</v>
      </c>
      <c r="CZ34" s="20">
        <v>0</v>
      </c>
      <c r="DA34" s="20">
        <v>0</v>
      </c>
      <c r="DB34" s="20">
        <v>11.78102933188484</v>
      </c>
      <c r="DC34" s="20">
        <v>122.7620022562988</v>
      </c>
      <c r="DD34" s="20">
        <v>11.045208498725611</v>
      </c>
      <c r="DE34" s="20">
        <v>18.387365771111021</v>
      </c>
      <c r="DF34" s="20">
        <v>0</v>
      </c>
      <c r="DG34" s="20">
        <v>4.1826223206451338</v>
      </c>
      <c r="DH34" s="20">
        <v>16.50159821167426</v>
      </c>
      <c r="DI34" s="20">
        <v>0.4483129987882839</v>
      </c>
      <c r="DJ34" s="20">
        <v>0</v>
      </c>
      <c r="DK34" s="20">
        <v>7.3112710483432908</v>
      </c>
      <c r="DL34" s="20">
        <v>0</v>
      </c>
      <c r="DM34" s="20">
        <v>0</v>
      </c>
      <c r="DN34" s="20">
        <v>343.89817093552841</v>
      </c>
      <c r="DO34" s="20">
        <v>0</v>
      </c>
      <c r="DP34" s="20">
        <v>0</v>
      </c>
      <c r="DQ34" s="20">
        <v>0</v>
      </c>
      <c r="DR34" s="20">
        <v>0</v>
      </c>
      <c r="DS34" s="20">
        <v>0</v>
      </c>
      <c r="DT34" s="20">
        <v>7.4567542723436256E-2</v>
      </c>
      <c r="DU34" s="20">
        <v>0.33948940793047261</v>
      </c>
      <c r="DV34" s="20">
        <v>471.74605983370242</v>
      </c>
      <c r="DW34" s="20">
        <v>613.71790414908287</v>
      </c>
      <c r="DX34" s="20">
        <v>0</v>
      </c>
      <c r="DY34" s="20">
        <v>0</v>
      </c>
      <c r="DZ34" s="20">
        <v>0</v>
      </c>
      <c r="EA34" s="20">
        <v>0</v>
      </c>
      <c r="EB34" s="20">
        <v>0</v>
      </c>
      <c r="EC34" s="20">
        <v>0</v>
      </c>
      <c r="ED34" s="20">
        <v>0</v>
      </c>
      <c r="EE34" s="20">
        <v>7.9724501734007429</v>
      </c>
      <c r="EF34" s="20">
        <v>0</v>
      </c>
    </row>
    <row r="35" spans="1:136" x14ac:dyDescent="0.35">
      <c r="A35" s="17" t="s">
        <v>202</v>
      </c>
      <c r="B35" s="18" t="s">
        <v>203</v>
      </c>
      <c r="C35" s="19">
        <v>681.14</v>
      </c>
      <c r="D35" s="20">
        <v>5297.8343071908857</v>
      </c>
      <c r="E35" s="20">
        <v>1141.4433009366651</v>
      </c>
      <c r="F35" s="20">
        <v>1416.31075843439</v>
      </c>
      <c r="G35" s="20">
        <v>301.06998561235582</v>
      </c>
      <c r="H35" s="20">
        <v>2.7568928560941952</v>
      </c>
      <c r="I35" s="20">
        <v>11.5618521889773</v>
      </c>
      <c r="J35" s="20">
        <v>0</v>
      </c>
      <c r="K35" s="20">
        <v>0</v>
      </c>
      <c r="L35" s="20">
        <v>39.511392665237693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11.157764923510589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42.348885691634607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14.70045805561265</v>
      </c>
      <c r="AL35" s="20">
        <v>21.87876207534428</v>
      </c>
      <c r="AM35" s="20">
        <v>0</v>
      </c>
      <c r="AN35" s="20">
        <v>71.938221217370881</v>
      </c>
      <c r="AO35" s="20">
        <v>0</v>
      </c>
      <c r="AP35" s="20">
        <v>0</v>
      </c>
      <c r="AQ35" s="20">
        <v>136.44682444137769</v>
      </c>
      <c r="AR35" s="20">
        <v>0</v>
      </c>
      <c r="AS35" s="20">
        <v>0</v>
      </c>
      <c r="AT35" s="20">
        <v>52.87002671991074</v>
      </c>
      <c r="AU35" s="20">
        <v>0</v>
      </c>
      <c r="AV35" s="20">
        <v>0</v>
      </c>
      <c r="AW35" s="20">
        <v>63.694380009983263</v>
      </c>
      <c r="AX35" s="20">
        <v>41.963135331943498</v>
      </c>
      <c r="AY35" s="20">
        <v>8.8087617817188839</v>
      </c>
      <c r="AZ35" s="20">
        <v>0</v>
      </c>
      <c r="BA35" s="20">
        <v>204.98944416713161</v>
      </c>
      <c r="BB35" s="20">
        <v>32.207769327891477</v>
      </c>
      <c r="BC35" s="20">
        <v>0</v>
      </c>
      <c r="BD35" s="20">
        <v>18.552720439263592</v>
      </c>
      <c r="BE35" s="20">
        <v>0</v>
      </c>
      <c r="BF35" s="20">
        <v>0</v>
      </c>
      <c r="BG35" s="20">
        <v>12.05054761135743</v>
      </c>
      <c r="BH35" s="20">
        <v>0</v>
      </c>
      <c r="BI35" s="20">
        <v>3.912279413923716</v>
      </c>
      <c r="BJ35" s="20">
        <v>12.37672137886485</v>
      </c>
      <c r="BK35" s="20">
        <v>0</v>
      </c>
      <c r="BL35" s="20">
        <v>2.833485039786241</v>
      </c>
      <c r="BM35" s="20">
        <v>11.149954488064131</v>
      </c>
      <c r="BN35" s="20">
        <v>16.405452623542889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1.539830284523005</v>
      </c>
      <c r="BV35" s="20">
        <v>1.0840649499368711</v>
      </c>
      <c r="BW35" s="20">
        <v>0</v>
      </c>
      <c r="BX35" s="20">
        <v>3.5659042193968942</v>
      </c>
      <c r="BY35" s="20">
        <v>6.6808879231875968</v>
      </c>
      <c r="BZ35" s="20">
        <v>146.94046745162521</v>
      </c>
      <c r="CA35" s="20">
        <v>26.337023225768569</v>
      </c>
      <c r="CB35" s="20">
        <v>414.24134539154937</v>
      </c>
      <c r="CC35" s="20">
        <v>0</v>
      </c>
      <c r="CD35" s="20">
        <v>74.457336230437207</v>
      </c>
      <c r="CE35" s="20">
        <v>182.5024370907596</v>
      </c>
      <c r="CF35" s="20">
        <v>0</v>
      </c>
      <c r="CG35" s="20">
        <v>16.495213906098598</v>
      </c>
      <c r="CH35" s="20">
        <v>0</v>
      </c>
      <c r="CI35" s="20">
        <v>43.907038200663592</v>
      </c>
      <c r="CJ35" s="20">
        <v>0.97480694130428402</v>
      </c>
      <c r="CK35" s="20">
        <v>0.73341750594591426</v>
      </c>
      <c r="CL35" s="20">
        <v>0</v>
      </c>
      <c r="CM35" s="20">
        <v>9.11241448160437</v>
      </c>
      <c r="CN35" s="20">
        <v>0</v>
      </c>
      <c r="CO35" s="20">
        <v>0.50239304695070031</v>
      </c>
      <c r="CP35" s="20">
        <v>0</v>
      </c>
      <c r="CQ35" s="20">
        <v>0</v>
      </c>
      <c r="CR35" s="20">
        <v>0</v>
      </c>
      <c r="CS35" s="20">
        <v>12.25886014622545</v>
      </c>
      <c r="CT35" s="20">
        <v>0</v>
      </c>
      <c r="CU35" s="20">
        <v>0</v>
      </c>
      <c r="CV35" s="20">
        <v>54.484100184984001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5.1384296913997121</v>
      </c>
      <c r="DC35" s="20">
        <v>39.34628710690901</v>
      </c>
      <c r="DD35" s="20">
        <v>23.548639046304729</v>
      </c>
      <c r="DE35" s="20">
        <v>50.704715623807147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147.9471180667704</v>
      </c>
      <c r="DL35" s="20">
        <v>0</v>
      </c>
      <c r="DM35" s="20">
        <v>0</v>
      </c>
      <c r="DN35" s="20">
        <v>291.28331914143928</v>
      </c>
      <c r="DO35" s="20">
        <v>0</v>
      </c>
      <c r="DP35" s="20">
        <v>0</v>
      </c>
      <c r="DQ35" s="20">
        <v>0</v>
      </c>
      <c r="DR35" s="20">
        <v>0</v>
      </c>
      <c r="DS35" s="20">
        <v>6.3262618551252308</v>
      </c>
      <c r="DT35" s="20">
        <v>0</v>
      </c>
      <c r="DU35" s="20">
        <v>0</v>
      </c>
      <c r="DV35" s="20">
        <v>610.1128989635024</v>
      </c>
      <c r="DW35" s="20">
        <v>405.78308424112521</v>
      </c>
      <c r="DX35" s="20">
        <v>14.17972810288634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</row>
    <row r="36" spans="1:136" x14ac:dyDescent="0.35">
      <c r="A36" s="17" t="s">
        <v>204</v>
      </c>
      <c r="B36" s="18" t="s">
        <v>205</v>
      </c>
      <c r="C36" s="19">
        <v>10320.219999999999</v>
      </c>
      <c r="D36" s="20">
        <v>4403.1529143758571</v>
      </c>
      <c r="E36" s="20">
        <v>1571.8968093703429</v>
      </c>
      <c r="F36" s="20">
        <v>1160.4508285676079</v>
      </c>
      <c r="G36" s="20">
        <v>418.43324367116207</v>
      </c>
      <c r="H36" s="20">
        <v>3.562060692504617</v>
      </c>
      <c r="I36" s="20">
        <v>3.3645939718339339</v>
      </c>
      <c r="J36" s="20">
        <v>1.488954692826316</v>
      </c>
      <c r="K36" s="20">
        <v>2.804909197672143</v>
      </c>
      <c r="L36" s="20">
        <v>112.24874179038819</v>
      </c>
      <c r="M36" s="20">
        <v>34.896130121257109</v>
      </c>
      <c r="N36" s="20">
        <v>0</v>
      </c>
      <c r="O36" s="20">
        <v>0</v>
      </c>
      <c r="P36" s="20">
        <v>2.1584869314801431</v>
      </c>
      <c r="Q36" s="20">
        <v>0.4428200174027298</v>
      </c>
      <c r="R36" s="20">
        <v>15.67576853981795</v>
      </c>
      <c r="S36" s="20">
        <v>0</v>
      </c>
      <c r="T36" s="20">
        <v>0</v>
      </c>
      <c r="U36" s="20">
        <v>0</v>
      </c>
      <c r="V36" s="20">
        <v>4.4110396871384534</v>
      </c>
      <c r="W36" s="20">
        <v>7.3990467257480947</v>
      </c>
      <c r="X36" s="20">
        <v>0</v>
      </c>
      <c r="Y36" s="20">
        <v>0</v>
      </c>
      <c r="Z36" s="20">
        <v>0</v>
      </c>
      <c r="AA36" s="20">
        <v>0</v>
      </c>
      <c r="AB36" s="20">
        <v>4.5433139991201743E-2</v>
      </c>
      <c r="AC36" s="20">
        <v>2.607152754495544</v>
      </c>
      <c r="AD36" s="20">
        <v>78.229888510128674</v>
      </c>
      <c r="AE36" s="20">
        <v>12.616550809963361</v>
      </c>
      <c r="AF36" s="20">
        <v>0</v>
      </c>
      <c r="AG36" s="20">
        <v>16.821503805151441</v>
      </c>
      <c r="AH36" s="20">
        <v>2.642884550910737</v>
      </c>
      <c r="AI36" s="20">
        <v>0</v>
      </c>
      <c r="AJ36" s="20">
        <v>0</v>
      </c>
      <c r="AK36" s="20">
        <v>12.649702235029871</v>
      </c>
      <c r="AL36" s="20">
        <v>18.929500533903351</v>
      </c>
      <c r="AM36" s="20">
        <v>46.482810443963409</v>
      </c>
      <c r="AN36" s="20">
        <v>0</v>
      </c>
      <c r="AO36" s="20">
        <v>2.400338364879818</v>
      </c>
      <c r="AP36" s="20">
        <v>34.307346161225247</v>
      </c>
      <c r="AQ36" s="20">
        <v>89.538942968270064</v>
      </c>
      <c r="AR36" s="20">
        <v>8.9210191255612781</v>
      </c>
      <c r="AS36" s="20">
        <v>0</v>
      </c>
      <c r="AT36" s="20">
        <v>1.813181308150408</v>
      </c>
      <c r="AU36" s="20">
        <v>18.802543938016829</v>
      </c>
      <c r="AV36" s="20">
        <v>0.75732881663375395</v>
      </c>
      <c r="AW36" s="20">
        <v>0</v>
      </c>
      <c r="AX36" s="20">
        <v>0</v>
      </c>
      <c r="AY36" s="20">
        <v>0</v>
      </c>
      <c r="AZ36" s="20">
        <v>0</v>
      </c>
      <c r="BA36" s="20">
        <v>106.34112354193999</v>
      </c>
      <c r="BB36" s="20">
        <v>3.0016801967399922</v>
      </c>
      <c r="BC36" s="20">
        <v>0</v>
      </c>
      <c r="BD36" s="20">
        <v>7.5170732794455946</v>
      </c>
      <c r="BE36" s="20">
        <v>1.3549129766613499</v>
      </c>
      <c r="BF36" s="20">
        <v>0</v>
      </c>
      <c r="BG36" s="20">
        <v>12.87898029305577</v>
      </c>
      <c r="BH36" s="20">
        <v>0</v>
      </c>
      <c r="BI36" s="20">
        <v>2.8142655873615099</v>
      </c>
      <c r="BJ36" s="20">
        <v>0</v>
      </c>
      <c r="BK36" s="20">
        <v>0</v>
      </c>
      <c r="BL36" s="20">
        <v>0</v>
      </c>
      <c r="BM36" s="20">
        <v>0.17641581284119909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0.37305406280098691</v>
      </c>
      <c r="BT36" s="20">
        <v>0</v>
      </c>
      <c r="BU36" s="20">
        <v>3.6695080143640348</v>
      </c>
      <c r="BV36" s="20">
        <v>0.73823329347630184</v>
      </c>
      <c r="BW36" s="20">
        <v>2.4224289792271869E-2</v>
      </c>
      <c r="BX36" s="20">
        <v>0</v>
      </c>
      <c r="BY36" s="20">
        <v>0</v>
      </c>
      <c r="BZ36" s="20">
        <v>49.64760247359068</v>
      </c>
      <c r="CA36" s="20">
        <v>8.1339835778694649</v>
      </c>
      <c r="CB36" s="20">
        <v>239.52492679419629</v>
      </c>
      <c r="CC36" s="20">
        <v>0</v>
      </c>
      <c r="CD36" s="20">
        <v>22.49518033530293</v>
      </c>
      <c r="CE36" s="20">
        <v>175.20777367149151</v>
      </c>
      <c r="CF36" s="20">
        <v>0</v>
      </c>
      <c r="CG36" s="20">
        <v>40.451898312245277</v>
      </c>
      <c r="CH36" s="20">
        <v>0</v>
      </c>
      <c r="CI36" s="20">
        <v>0</v>
      </c>
      <c r="CJ36" s="20">
        <v>0</v>
      </c>
      <c r="CK36" s="20">
        <v>99.306773499014568</v>
      </c>
      <c r="CL36" s="20">
        <v>0</v>
      </c>
      <c r="CM36" s="20">
        <v>6.7839716595188868</v>
      </c>
      <c r="CN36" s="20">
        <v>0</v>
      </c>
      <c r="CO36" s="20">
        <v>0.1754468412495083</v>
      </c>
      <c r="CP36" s="20">
        <v>0</v>
      </c>
      <c r="CQ36" s="20">
        <v>0.81157862913775103</v>
      </c>
      <c r="CR36" s="20">
        <v>0</v>
      </c>
      <c r="CS36" s="20">
        <v>0.2378670222146427</v>
      </c>
      <c r="CT36" s="20">
        <v>69.480842462660675</v>
      </c>
      <c r="CU36" s="20">
        <v>0</v>
      </c>
      <c r="CV36" s="20">
        <v>126.8131725874061</v>
      </c>
      <c r="CW36" s="20">
        <v>0</v>
      </c>
      <c r="CX36" s="20">
        <v>0</v>
      </c>
      <c r="CY36" s="20">
        <v>0</v>
      </c>
      <c r="CZ36" s="20">
        <v>0</v>
      </c>
      <c r="DA36" s="20">
        <v>0</v>
      </c>
      <c r="DB36" s="20">
        <v>4.6746096497942879</v>
      </c>
      <c r="DC36" s="20">
        <v>36.744177934191327</v>
      </c>
      <c r="DD36" s="20">
        <v>6.0768636715108793</v>
      </c>
      <c r="DE36" s="20">
        <v>28.54172004085185</v>
      </c>
      <c r="DF36" s="20">
        <v>0</v>
      </c>
      <c r="DG36" s="20">
        <v>0</v>
      </c>
      <c r="DH36" s="20">
        <v>3.6589239376679958</v>
      </c>
      <c r="DI36" s="20">
        <v>0</v>
      </c>
      <c r="DJ36" s="20">
        <v>0</v>
      </c>
      <c r="DK36" s="20">
        <v>11.853294794103229</v>
      </c>
      <c r="DL36" s="20">
        <v>0</v>
      </c>
      <c r="DM36" s="20">
        <v>0</v>
      </c>
      <c r="DN36" s="20">
        <v>281.33472542252008</v>
      </c>
      <c r="DO36" s="20">
        <v>0</v>
      </c>
      <c r="DP36" s="20">
        <v>0</v>
      </c>
      <c r="DQ36" s="20">
        <v>0</v>
      </c>
      <c r="DR36" s="20">
        <v>0</v>
      </c>
      <c r="DS36" s="20">
        <v>2.4916881616864761</v>
      </c>
      <c r="DT36" s="20">
        <v>0</v>
      </c>
      <c r="DU36" s="20">
        <v>0.33914005709180622</v>
      </c>
      <c r="DV36" s="20">
        <v>243.696355310255</v>
      </c>
      <c r="DW36" s="20">
        <v>1758.8790054863171</v>
      </c>
      <c r="DX36" s="20">
        <v>0</v>
      </c>
      <c r="DY36" s="20">
        <v>0</v>
      </c>
      <c r="DZ36" s="20">
        <v>0</v>
      </c>
      <c r="EA36" s="20">
        <v>0</v>
      </c>
      <c r="EB36" s="20">
        <v>0</v>
      </c>
      <c r="EC36" s="20">
        <v>0</v>
      </c>
      <c r="ED36" s="20">
        <v>0</v>
      </c>
      <c r="EE36" s="20">
        <v>0</v>
      </c>
      <c r="EF36" s="20">
        <v>0</v>
      </c>
    </row>
    <row r="37" spans="1:136" x14ac:dyDescent="0.35">
      <c r="A37" s="17" t="s">
        <v>206</v>
      </c>
      <c r="B37" s="18" t="s">
        <v>207</v>
      </c>
      <c r="C37" s="19">
        <v>546.46</v>
      </c>
      <c r="D37" s="20">
        <v>4703.9738864692736</v>
      </c>
      <c r="E37" s="20">
        <v>1063.054349815174</v>
      </c>
      <c r="F37" s="20">
        <v>1263.797990703803</v>
      </c>
      <c r="G37" s="20">
        <v>282.70325366907002</v>
      </c>
      <c r="H37" s="20">
        <v>4.2503568422208398</v>
      </c>
      <c r="I37" s="20">
        <v>0</v>
      </c>
      <c r="J37" s="20">
        <v>0</v>
      </c>
      <c r="K37" s="20">
        <v>26.011784943088241</v>
      </c>
      <c r="L37" s="20">
        <v>133.35448157230169</v>
      </c>
      <c r="M37" s="20">
        <v>0</v>
      </c>
      <c r="N37" s="20">
        <v>0</v>
      </c>
      <c r="O37" s="20">
        <v>0</v>
      </c>
      <c r="P37" s="20">
        <v>35.248215788895813</v>
      </c>
      <c r="Q37" s="20">
        <v>0.28364381656479892</v>
      </c>
      <c r="R37" s="20">
        <v>0</v>
      </c>
      <c r="S37" s="20">
        <v>0</v>
      </c>
      <c r="T37" s="20">
        <v>0</v>
      </c>
      <c r="U37" s="20">
        <v>0</v>
      </c>
      <c r="V37" s="20">
        <v>17.263843648208471</v>
      </c>
      <c r="W37" s="20">
        <v>4.9683416901511546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4.9285400578267389</v>
      </c>
      <c r="AD37" s="20">
        <v>50.242744208176262</v>
      </c>
      <c r="AE37" s="20">
        <v>249.77421952201439</v>
      </c>
      <c r="AF37" s="20">
        <v>3.8337664238919591</v>
      </c>
      <c r="AG37" s="20">
        <v>0</v>
      </c>
      <c r="AH37" s="20">
        <v>6.2450682575119858</v>
      </c>
      <c r="AI37" s="20">
        <v>0</v>
      </c>
      <c r="AJ37" s="20">
        <v>0</v>
      </c>
      <c r="AK37" s="20">
        <v>44.535885517695718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19.460033671265961</v>
      </c>
      <c r="AR37" s="20">
        <v>0</v>
      </c>
      <c r="AS37" s="20">
        <v>0</v>
      </c>
      <c r="AT37" s="20">
        <v>1.9672071148848951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177.90551915968231</v>
      </c>
      <c r="BB37" s="20">
        <v>14.52622332833144</v>
      </c>
      <c r="BC37" s="20">
        <v>0</v>
      </c>
      <c r="BD37" s="20">
        <v>19.391776159279729</v>
      </c>
      <c r="BE37" s="20">
        <v>5.8558723419829448</v>
      </c>
      <c r="BF37" s="20">
        <v>1.2324781319767231</v>
      </c>
      <c r="BG37" s="20">
        <v>44.051129085385938</v>
      </c>
      <c r="BH37" s="20">
        <v>0</v>
      </c>
      <c r="BI37" s="20">
        <v>4.7110675987263484</v>
      </c>
      <c r="BJ37" s="20">
        <v>0</v>
      </c>
      <c r="BK37" s="20">
        <v>0</v>
      </c>
      <c r="BL37" s="20">
        <v>0</v>
      </c>
      <c r="BM37" s="20">
        <v>0.73183764593931855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14.86842586831607</v>
      </c>
      <c r="BT37" s="20">
        <v>0</v>
      </c>
      <c r="BU37" s="20">
        <v>2.395143285876367</v>
      </c>
      <c r="BV37" s="20">
        <v>1.235991655381913</v>
      </c>
      <c r="BW37" s="20">
        <v>2.1631958423306372</v>
      </c>
      <c r="BX37" s="20">
        <v>0</v>
      </c>
      <c r="BY37" s="20">
        <v>0</v>
      </c>
      <c r="BZ37" s="20">
        <v>50.006624455586874</v>
      </c>
      <c r="CA37" s="20">
        <v>38.222065658968639</v>
      </c>
      <c r="CB37" s="20">
        <v>462.27987409874459</v>
      </c>
      <c r="CC37" s="20">
        <v>0</v>
      </c>
      <c r="CD37" s="20">
        <v>37.513102514365187</v>
      </c>
      <c r="CE37" s="20">
        <v>192.20394905391061</v>
      </c>
      <c r="CF37" s="20">
        <v>0</v>
      </c>
      <c r="CG37" s="20">
        <v>14.007996925667021</v>
      </c>
      <c r="CH37" s="20">
        <v>3.6513011016359842</v>
      </c>
      <c r="CI37" s="20">
        <v>61.271309885444502</v>
      </c>
      <c r="CJ37" s="20">
        <v>0</v>
      </c>
      <c r="CK37" s="20">
        <v>41.038831753467782</v>
      </c>
      <c r="CL37" s="20">
        <v>0</v>
      </c>
      <c r="CM37" s="20">
        <v>1.9978589466749621</v>
      </c>
      <c r="CN37" s="20">
        <v>0</v>
      </c>
      <c r="CO37" s="20">
        <v>1.075760348424404</v>
      </c>
      <c r="CP37" s="20">
        <v>0</v>
      </c>
      <c r="CQ37" s="20">
        <v>0</v>
      </c>
      <c r="CR37" s="20">
        <v>0</v>
      </c>
      <c r="CS37" s="20">
        <v>4.3115324085934921</v>
      </c>
      <c r="CT37" s="20">
        <v>0</v>
      </c>
      <c r="CU37" s="20">
        <v>0</v>
      </c>
      <c r="CV37" s="20">
        <v>0</v>
      </c>
      <c r="CW37" s="20">
        <v>0</v>
      </c>
      <c r="CX37" s="20">
        <v>0</v>
      </c>
      <c r="CY37" s="20">
        <v>0</v>
      </c>
      <c r="CZ37" s="20">
        <v>0</v>
      </c>
      <c r="DA37" s="20">
        <v>0</v>
      </c>
      <c r="DB37" s="20">
        <v>86.126175749368656</v>
      </c>
      <c r="DC37" s="20">
        <v>309.42978443069939</v>
      </c>
      <c r="DD37" s="20">
        <v>10.654265637009109</v>
      </c>
      <c r="DE37" s="20">
        <v>0</v>
      </c>
      <c r="DF37" s="20">
        <v>0</v>
      </c>
      <c r="DG37" s="20">
        <v>0</v>
      </c>
      <c r="DH37" s="20">
        <v>0</v>
      </c>
      <c r="DI37" s="20">
        <v>0</v>
      </c>
      <c r="DJ37" s="20">
        <v>0</v>
      </c>
      <c r="DK37" s="20">
        <v>43.300003659920208</v>
      </c>
      <c r="DL37" s="20">
        <v>0</v>
      </c>
      <c r="DM37" s="20">
        <v>0</v>
      </c>
      <c r="DN37" s="20">
        <v>165.06697653991139</v>
      </c>
      <c r="DO37" s="20">
        <v>0</v>
      </c>
      <c r="DP37" s="20">
        <v>0</v>
      </c>
      <c r="DQ37" s="20">
        <v>0</v>
      </c>
      <c r="DR37" s="20">
        <v>0</v>
      </c>
      <c r="DS37" s="20">
        <v>0</v>
      </c>
      <c r="DT37" s="20">
        <v>0</v>
      </c>
      <c r="DU37" s="20">
        <v>0</v>
      </c>
      <c r="DV37" s="20">
        <v>228.7450133587088</v>
      </c>
      <c r="DW37" s="20">
        <v>365.99202137393411</v>
      </c>
      <c r="DX37" s="20">
        <v>0</v>
      </c>
      <c r="DY37" s="20">
        <v>0</v>
      </c>
      <c r="DZ37" s="20">
        <v>0</v>
      </c>
      <c r="EA37" s="20">
        <v>0</v>
      </c>
      <c r="EB37" s="20">
        <v>0</v>
      </c>
      <c r="EC37" s="20">
        <v>0</v>
      </c>
      <c r="ED37" s="20">
        <v>0</v>
      </c>
      <c r="EE37" s="20">
        <v>0</v>
      </c>
      <c r="EF37" s="20">
        <v>0</v>
      </c>
    </row>
    <row r="38" spans="1:136" x14ac:dyDescent="0.35">
      <c r="A38" s="17" t="s">
        <v>208</v>
      </c>
      <c r="B38" s="18" t="s">
        <v>209</v>
      </c>
      <c r="C38" s="19">
        <v>345.39</v>
      </c>
      <c r="D38" s="20">
        <v>6490.4463939314974</v>
      </c>
      <c r="E38" s="20">
        <v>1642.590636671589</v>
      </c>
      <c r="F38" s="20">
        <v>1689.675120877848</v>
      </c>
      <c r="G38" s="20">
        <v>518.25044152986482</v>
      </c>
      <c r="H38" s="20">
        <v>0</v>
      </c>
      <c r="I38" s="20">
        <v>5.5058918903268772</v>
      </c>
      <c r="J38" s="20">
        <v>5.0498856365268248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2.7505139118098381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11.088913981296511</v>
      </c>
      <c r="W38" s="20">
        <v>4.5600625380005217</v>
      </c>
      <c r="X38" s="20">
        <v>0</v>
      </c>
      <c r="Y38" s="20">
        <v>120.5754364631287</v>
      </c>
      <c r="Z38" s="20">
        <v>3.28614030516228</v>
      </c>
      <c r="AA38" s="20">
        <v>0</v>
      </c>
      <c r="AB38" s="20">
        <v>3.4285879730160111</v>
      </c>
      <c r="AC38" s="20">
        <v>0</v>
      </c>
      <c r="AD38" s="20">
        <v>0</v>
      </c>
      <c r="AE38" s="20">
        <v>1.7371666811430559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27.910912302035381</v>
      </c>
      <c r="AL38" s="20">
        <v>31.760618431338489</v>
      </c>
      <c r="AM38" s="20">
        <v>84.755001592402792</v>
      </c>
      <c r="AN38" s="20">
        <v>0</v>
      </c>
      <c r="AO38" s="20">
        <v>45.528706679405893</v>
      </c>
      <c r="AP38" s="20">
        <v>21.42505573409769</v>
      </c>
      <c r="AQ38" s="20">
        <v>92.577347346477907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265.79510118995921</v>
      </c>
      <c r="BB38" s="20">
        <v>24.053967978227512</v>
      </c>
      <c r="BC38" s="20">
        <v>0</v>
      </c>
      <c r="BD38" s="20">
        <v>45.203045832247597</v>
      </c>
      <c r="BE38" s="20">
        <v>0</v>
      </c>
      <c r="BF38" s="20">
        <v>0</v>
      </c>
      <c r="BG38" s="20">
        <v>104.09453082023219</v>
      </c>
      <c r="BH38" s="20">
        <v>0</v>
      </c>
      <c r="BI38" s="20">
        <v>6.0599901560554734</v>
      </c>
      <c r="BJ38" s="20">
        <v>34.674020672283497</v>
      </c>
      <c r="BK38" s="20">
        <v>0</v>
      </c>
      <c r="BL38" s="20">
        <v>0</v>
      </c>
      <c r="BM38" s="20">
        <v>1.825472654101161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69.457714467703184</v>
      </c>
      <c r="BT38" s="20">
        <v>0</v>
      </c>
      <c r="BU38" s="20">
        <v>0</v>
      </c>
      <c r="BV38" s="20">
        <v>10.045021569819619</v>
      </c>
      <c r="BW38" s="20">
        <v>0</v>
      </c>
      <c r="BX38" s="20">
        <v>2.364515475259851</v>
      </c>
      <c r="BY38" s="20">
        <v>0</v>
      </c>
      <c r="BZ38" s="20">
        <v>228.7806827065057</v>
      </c>
      <c r="CA38" s="20">
        <v>53.003821766698522</v>
      </c>
      <c r="CB38" s="20">
        <v>710.24783577984306</v>
      </c>
      <c r="CC38" s="20">
        <v>0</v>
      </c>
      <c r="CD38" s="20">
        <v>0</v>
      </c>
      <c r="CE38" s="20">
        <v>429.1598193346652</v>
      </c>
      <c r="CF38" s="20">
        <v>40.29989287472133</v>
      </c>
      <c r="CG38" s="20">
        <v>31.818581892932631</v>
      </c>
      <c r="CH38" s="20">
        <v>0</v>
      </c>
      <c r="CI38" s="20">
        <v>65.019195691826638</v>
      </c>
      <c r="CJ38" s="20">
        <v>0</v>
      </c>
      <c r="CK38" s="20">
        <v>85.442832739801389</v>
      </c>
      <c r="CL38" s="20">
        <v>0</v>
      </c>
      <c r="CM38" s="20">
        <v>0</v>
      </c>
      <c r="CN38" s="20">
        <v>0</v>
      </c>
      <c r="CO38" s="20">
        <v>0</v>
      </c>
      <c r="CP38" s="20">
        <v>0</v>
      </c>
      <c r="CQ38" s="20">
        <v>1</v>
      </c>
      <c r="CR38" s="20">
        <v>0</v>
      </c>
      <c r="CS38" s="20">
        <v>6.9052375575436464</v>
      </c>
      <c r="CT38" s="20">
        <v>0</v>
      </c>
      <c r="CU38" s="20">
        <v>0</v>
      </c>
      <c r="CV38" s="20">
        <v>6.8106777845334268</v>
      </c>
      <c r="CW38" s="20">
        <v>0</v>
      </c>
      <c r="CX38" s="20">
        <v>0</v>
      </c>
      <c r="CY38" s="20">
        <v>0</v>
      </c>
      <c r="CZ38" s="20">
        <v>0</v>
      </c>
      <c r="DA38" s="20">
        <v>0</v>
      </c>
      <c r="DB38" s="20">
        <v>92.823938156866149</v>
      </c>
      <c r="DC38" s="20">
        <v>28.955673296852829</v>
      </c>
      <c r="DD38" s="20">
        <v>3.474188598396017</v>
      </c>
      <c r="DE38" s="20">
        <v>109.07562465618579</v>
      </c>
      <c r="DF38" s="20">
        <v>0</v>
      </c>
      <c r="DG38" s="20">
        <v>0</v>
      </c>
      <c r="DH38" s="20">
        <v>82.12458380381598</v>
      </c>
      <c r="DI38" s="20">
        <v>0</v>
      </c>
      <c r="DJ38" s="20">
        <v>0</v>
      </c>
      <c r="DK38" s="20">
        <v>33.944063232867187</v>
      </c>
      <c r="DL38" s="20">
        <v>0</v>
      </c>
      <c r="DM38" s="20">
        <v>0</v>
      </c>
      <c r="DN38" s="20">
        <v>48.040331219780541</v>
      </c>
      <c r="DO38" s="20">
        <v>0</v>
      </c>
      <c r="DP38" s="20">
        <v>0</v>
      </c>
      <c r="DQ38" s="20">
        <v>0</v>
      </c>
      <c r="DR38" s="20">
        <v>0</v>
      </c>
      <c r="DS38" s="20">
        <v>0</v>
      </c>
      <c r="DT38" s="20">
        <v>0</v>
      </c>
      <c r="DU38" s="20">
        <v>0</v>
      </c>
      <c r="DV38" s="20">
        <v>752.77222849532416</v>
      </c>
      <c r="DW38" s="20">
        <v>0</v>
      </c>
      <c r="DX38" s="20">
        <v>145.8995049074959</v>
      </c>
      <c r="DY38" s="20">
        <v>0</v>
      </c>
      <c r="DZ38" s="20">
        <v>4.7996757288861867</v>
      </c>
      <c r="EA38" s="20">
        <v>0</v>
      </c>
      <c r="EB38" s="20">
        <v>0</v>
      </c>
      <c r="EC38" s="20">
        <v>0</v>
      </c>
      <c r="ED38" s="20">
        <v>0</v>
      </c>
      <c r="EE38" s="20">
        <v>0</v>
      </c>
      <c r="EF38" s="20">
        <v>11.01259445843829</v>
      </c>
    </row>
    <row r="39" spans="1:136" x14ac:dyDescent="0.35">
      <c r="A39" s="17" t="s">
        <v>210</v>
      </c>
      <c r="B39" s="18" t="s">
        <v>211</v>
      </c>
      <c r="C39" s="19">
        <v>1872.46</v>
      </c>
      <c r="D39" s="20">
        <v>4856.2111767407578</v>
      </c>
      <c r="E39" s="20">
        <v>1825.8848680345641</v>
      </c>
      <c r="F39" s="20">
        <v>1306.862907618854</v>
      </c>
      <c r="G39" s="20">
        <v>494.82409237046448</v>
      </c>
      <c r="H39" s="20">
        <v>3.493943795862128</v>
      </c>
      <c r="I39" s="20">
        <v>0.60858976960789546</v>
      </c>
      <c r="J39" s="20">
        <v>55.481585721457343</v>
      </c>
      <c r="K39" s="20">
        <v>48.195956121893133</v>
      </c>
      <c r="L39" s="20">
        <v>99.635287269153949</v>
      </c>
      <c r="M39" s="20">
        <v>7.9937728976853979</v>
      </c>
      <c r="N39" s="20">
        <v>3.3892686626149562</v>
      </c>
      <c r="O39" s="20">
        <v>2.2590602736507051</v>
      </c>
      <c r="P39" s="20">
        <v>2.462268886918813</v>
      </c>
      <c r="Q39" s="20">
        <v>2.0179122651485208</v>
      </c>
      <c r="R39" s="20">
        <v>0</v>
      </c>
      <c r="S39" s="20">
        <v>0</v>
      </c>
      <c r="T39" s="20">
        <v>0</v>
      </c>
      <c r="U39" s="20">
        <v>5.7829112504405966</v>
      </c>
      <c r="V39" s="20">
        <v>67.232651164777877</v>
      </c>
      <c r="W39" s="20">
        <v>47.725094261025603</v>
      </c>
      <c r="X39" s="20">
        <v>0</v>
      </c>
      <c r="Y39" s="20">
        <v>0</v>
      </c>
      <c r="Z39" s="20">
        <v>0</v>
      </c>
      <c r="AA39" s="20">
        <v>0</v>
      </c>
      <c r="AB39" s="20">
        <v>0.93291178449739909</v>
      </c>
      <c r="AC39" s="20">
        <v>19.86742039883362</v>
      </c>
      <c r="AD39" s="20">
        <v>20.182946498189551</v>
      </c>
      <c r="AE39" s="20">
        <v>0</v>
      </c>
      <c r="AF39" s="20">
        <v>4.7802730098373267</v>
      </c>
      <c r="AG39" s="20">
        <v>34.552684703545069</v>
      </c>
      <c r="AH39" s="20">
        <v>7.3768518419619111</v>
      </c>
      <c r="AI39" s="20">
        <v>0.65068946733174549</v>
      </c>
      <c r="AJ39" s="20">
        <v>4.4882187069416704</v>
      </c>
      <c r="AK39" s="20">
        <v>52.909664291894082</v>
      </c>
      <c r="AL39" s="20">
        <v>0.41883404718925898</v>
      </c>
      <c r="AM39" s="20">
        <v>0</v>
      </c>
      <c r="AN39" s="20">
        <v>0</v>
      </c>
      <c r="AO39" s="20">
        <v>0</v>
      </c>
      <c r="AP39" s="20">
        <v>17.80251647565235</v>
      </c>
      <c r="AQ39" s="20">
        <v>323.56671971630902</v>
      </c>
      <c r="AR39" s="20">
        <v>18.154545357444221</v>
      </c>
      <c r="AS39" s="20">
        <v>0.2403255610266708</v>
      </c>
      <c r="AT39" s="20">
        <v>6.2889193894662636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221.56927250782391</v>
      </c>
      <c r="BB39" s="20">
        <v>0</v>
      </c>
      <c r="BC39" s="20">
        <v>0</v>
      </c>
      <c r="BD39" s="20">
        <v>14.70099761810666</v>
      </c>
      <c r="BE39" s="20">
        <v>7.0116317571536904</v>
      </c>
      <c r="BF39" s="20">
        <v>0</v>
      </c>
      <c r="BG39" s="20">
        <v>27.674492379009429</v>
      </c>
      <c r="BH39" s="20">
        <v>0</v>
      </c>
      <c r="BI39" s="20">
        <v>6.3479219849823227</v>
      </c>
      <c r="BJ39" s="20">
        <v>18.200655821753202</v>
      </c>
      <c r="BK39" s="20">
        <v>0</v>
      </c>
      <c r="BL39" s="20">
        <v>2.582960383666407</v>
      </c>
      <c r="BM39" s="20">
        <v>11.361273405039359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4.9771316877263061</v>
      </c>
      <c r="BV39" s="20">
        <v>3.7447582324856068</v>
      </c>
      <c r="BW39" s="20">
        <v>8.0170043685846419</v>
      </c>
      <c r="BX39" s="20">
        <v>2.0321929440415278</v>
      </c>
      <c r="BY39" s="20">
        <v>4.3497805026542622</v>
      </c>
      <c r="BZ39" s="20">
        <v>0</v>
      </c>
      <c r="CA39" s="20">
        <v>18.058746248250959</v>
      </c>
      <c r="CB39" s="20">
        <v>368.68928575243262</v>
      </c>
      <c r="CC39" s="20">
        <v>0</v>
      </c>
      <c r="CD39" s="20">
        <v>52.280593443918697</v>
      </c>
      <c r="CE39" s="20">
        <v>257.88744218835109</v>
      </c>
      <c r="CF39" s="20">
        <v>0</v>
      </c>
      <c r="CG39" s="20">
        <v>28.86881428708757</v>
      </c>
      <c r="CH39" s="20">
        <v>0</v>
      </c>
      <c r="CI39" s="20">
        <v>64.277426487081172</v>
      </c>
      <c r="CJ39" s="20">
        <v>0</v>
      </c>
      <c r="CK39" s="20">
        <v>25.830960340941861</v>
      </c>
      <c r="CL39" s="20">
        <v>1.124488640611816</v>
      </c>
      <c r="CM39" s="20">
        <v>3.253511423475</v>
      </c>
      <c r="CN39" s="20">
        <v>0</v>
      </c>
      <c r="CO39" s="20">
        <v>0</v>
      </c>
      <c r="CP39" s="20">
        <v>0</v>
      </c>
      <c r="CQ39" s="20">
        <v>0</v>
      </c>
      <c r="CR39" s="20">
        <v>0</v>
      </c>
      <c r="CS39" s="20">
        <v>1.113444345940634</v>
      </c>
      <c r="CT39" s="20">
        <v>64.718552065197656</v>
      </c>
      <c r="CU39" s="20">
        <v>0</v>
      </c>
      <c r="CV39" s="20">
        <v>7.0970808455187287E-2</v>
      </c>
      <c r="CW39" s="20">
        <v>0</v>
      </c>
      <c r="CX39" s="20">
        <v>0</v>
      </c>
      <c r="CY39" s="20">
        <v>0</v>
      </c>
      <c r="CZ39" s="20">
        <v>0</v>
      </c>
      <c r="DA39" s="20">
        <v>0</v>
      </c>
      <c r="DB39" s="20">
        <v>0</v>
      </c>
      <c r="DC39" s="20">
        <v>0</v>
      </c>
      <c r="DD39" s="20">
        <v>10.44799354859383</v>
      </c>
      <c r="DE39" s="20">
        <v>61.996582036465398</v>
      </c>
      <c r="DF39" s="20">
        <v>3.4109033036753789</v>
      </c>
      <c r="DG39" s="20">
        <v>0</v>
      </c>
      <c r="DH39" s="20">
        <v>0</v>
      </c>
      <c r="DI39" s="20">
        <v>0</v>
      </c>
      <c r="DJ39" s="20">
        <v>0</v>
      </c>
      <c r="DK39" s="20">
        <v>31.45551306836995</v>
      </c>
      <c r="DL39" s="20">
        <v>0.26435811712933788</v>
      </c>
      <c r="DM39" s="20">
        <v>0</v>
      </c>
      <c r="DN39" s="20">
        <v>75.03333048503039</v>
      </c>
      <c r="DO39" s="20">
        <v>0</v>
      </c>
      <c r="DP39" s="20">
        <v>4.2927432361705993</v>
      </c>
      <c r="DQ39" s="20">
        <v>2.6702840114074529</v>
      </c>
      <c r="DR39" s="20">
        <v>0</v>
      </c>
      <c r="DS39" s="20">
        <v>0</v>
      </c>
      <c r="DT39" s="20">
        <v>0</v>
      </c>
      <c r="DU39" s="20">
        <v>1.5487647266163229</v>
      </c>
      <c r="DV39" s="20">
        <v>496.61830426284138</v>
      </c>
      <c r="DW39" s="20">
        <v>0</v>
      </c>
      <c r="DX39" s="20">
        <v>32.481046324087032</v>
      </c>
      <c r="DY39" s="20">
        <v>0</v>
      </c>
      <c r="DZ39" s="20">
        <v>0</v>
      </c>
      <c r="EA39" s="20">
        <v>0</v>
      </c>
      <c r="EB39" s="20">
        <v>0</v>
      </c>
      <c r="EC39" s="20">
        <v>0</v>
      </c>
      <c r="ED39" s="20">
        <v>0</v>
      </c>
      <c r="EE39" s="20">
        <v>0</v>
      </c>
      <c r="EF39" s="20">
        <v>58.081481046324093</v>
      </c>
    </row>
    <row r="40" spans="1:136" x14ac:dyDescent="0.35">
      <c r="A40" s="17" t="s">
        <v>212</v>
      </c>
      <c r="B40" s="18" t="s">
        <v>213</v>
      </c>
      <c r="C40" s="19">
        <v>606.66</v>
      </c>
      <c r="D40" s="20">
        <v>5533.3692677941517</v>
      </c>
      <c r="E40" s="20">
        <v>1212.6170507368211</v>
      </c>
      <c r="F40" s="20">
        <v>1438.043154320377</v>
      </c>
      <c r="G40" s="20">
        <v>302.6074572248047</v>
      </c>
      <c r="H40" s="20">
        <v>0</v>
      </c>
      <c r="I40" s="20">
        <v>26.97369201859361</v>
      </c>
      <c r="J40" s="20">
        <v>0</v>
      </c>
      <c r="K40" s="20">
        <v>41.209244057627011</v>
      </c>
      <c r="L40" s="20">
        <v>162.10885833910271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52.339761975406333</v>
      </c>
      <c r="S40" s="20">
        <v>0</v>
      </c>
      <c r="T40" s="20">
        <v>0</v>
      </c>
      <c r="U40" s="20">
        <v>0</v>
      </c>
      <c r="V40" s="20">
        <v>0.99726370619457361</v>
      </c>
      <c r="W40" s="20">
        <v>3.2967395246101612</v>
      </c>
      <c r="X40" s="20">
        <v>0</v>
      </c>
      <c r="Y40" s="20">
        <v>5.306102264860054</v>
      </c>
      <c r="Z40" s="20">
        <v>0</v>
      </c>
      <c r="AA40" s="20">
        <v>0</v>
      </c>
      <c r="AB40" s="20">
        <v>1.0659183067945801</v>
      </c>
      <c r="AC40" s="20">
        <v>0</v>
      </c>
      <c r="AD40" s="20">
        <v>0</v>
      </c>
      <c r="AE40" s="20">
        <v>652.42321893647193</v>
      </c>
      <c r="AF40" s="20">
        <v>0</v>
      </c>
      <c r="AG40" s="20">
        <v>0</v>
      </c>
      <c r="AH40" s="20">
        <v>0.49665380938252068</v>
      </c>
      <c r="AI40" s="20">
        <v>0</v>
      </c>
      <c r="AJ40" s="20">
        <v>0</v>
      </c>
      <c r="AK40" s="20">
        <v>27.406933043220249</v>
      </c>
      <c r="AL40" s="20">
        <v>42.180348135693812</v>
      </c>
      <c r="AM40" s="20">
        <v>0</v>
      </c>
      <c r="AN40" s="20">
        <v>496.76270068901857</v>
      </c>
      <c r="AO40" s="20">
        <v>0</v>
      </c>
      <c r="AP40" s="20">
        <v>49.279596479082187</v>
      </c>
      <c r="AQ40" s="20">
        <v>275.96114792470252</v>
      </c>
      <c r="AR40" s="20">
        <v>3.8042725744238952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190.01663205090171</v>
      </c>
      <c r="BB40" s="20">
        <v>0</v>
      </c>
      <c r="BC40" s="20">
        <v>0</v>
      </c>
      <c r="BD40" s="20">
        <v>14.35965779843735</v>
      </c>
      <c r="BE40" s="20">
        <v>24.341476279959121</v>
      </c>
      <c r="BF40" s="20">
        <v>0</v>
      </c>
      <c r="BG40" s="20">
        <v>33.121320014505663</v>
      </c>
      <c r="BH40" s="20">
        <v>0</v>
      </c>
      <c r="BI40" s="20">
        <v>4.9347904922032111</v>
      </c>
      <c r="BJ40" s="20">
        <v>3.9156034681699801</v>
      </c>
      <c r="BK40" s="20">
        <v>0</v>
      </c>
      <c r="BL40" s="20">
        <v>0</v>
      </c>
      <c r="BM40" s="20">
        <v>1.7205683578940429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5.1598094484554782</v>
      </c>
      <c r="BV40" s="20">
        <v>0</v>
      </c>
      <c r="BW40" s="20">
        <v>0</v>
      </c>
      <c r="BX40" s="20">
        <v>0</v>
      </c>
      <c r="BY40" s="20">
        <v>0</v>
      </c>
      <c r="BZ40" s="20">
        <v>60.27123924438731</v>
      </c>
      <c r="CA40" s="20">
        <v>9.9471532654204999</v>
      </c>
      <c r="CB40" s="20">
        <v>318.60727590413092</v>
      </c>
      <c r="CC40" s="20">
        <v>0</v>
      </c>
      <c r="CD40" s="20">
        <v>57.795734019055161</v>
      </c>
      <c r="CE40" s="20">
        <v>239.0902976955791</v>
      </c>
      <c r="CF40" s="20">
        <v>0</v>
      </c>
      <c r="CG40" s="20">
        <v>77.482922889262525</v>
      </c>
      <c r="CH40" s="20">
        <v>0</v>
      </c>
      <c r="CI40" s="20">
        <v>0</v>
      </c>
      <c r="CJ40" s="20">
        <v>0</v>
      </c>
      <c r="CK40" s="20">
        <v>231.6310453961033</v>
      </c>
      <c r="CL40" s="20">
        <v>0</v>
      </c>
      <c r="CM40" s="20">
        <v>6.3142616951834638</v>
      </c>
      <c r="CN40" s="20">
        <v>0</v>
      </c>
      <c r="CO40" s="20">
        <v>0</v>
      </c>
      <c r="CP40" s="20">
        <v>0</v>
      </c>
      <c r="CQ40" s="20">
        <v>0</v>
      </c>
      <c r="CR40" s="20">
        <v>0</v>
      </c>
      <c r="CS40" s="20">
        <v>84.697738436686123</v>
      </c>
      <c r="CT40" s="20">
        <v>0.96027428872844756</v>
      </c>
      <c r="CU40" s="20">
        <v>0</v>
      </c>
      <c r="CV40" s="20">
        <v>0</v>
      </c>
      <c r="CW40" s="20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31.72894207628655</v>
      </c>
      <c r="DC40" s="20">
        <v>0</v>
      </c>
      <c r="DD40" s="20">
        <v>2.838212507829756</v>
      </c>
      <c r="DE40" s="20">
        <v>5.9242903768173294</v>
      </c>
      <c r="DF40" s="20">
        <v>0</v>
      </c>
      <c r="DG40" s="20">
        <v>0</v>
      </c>
      <c r="DH40" s="20">
        <v>0</v>
      </c>
      <c r="DI40" s="20">
        <v>0.3461576500840669</v>
      </c>
      <c r="DJ40" s="20">
        <v>0</v>
      </c>
      <c r="DK40" s="20">
        <v>40.728167342498267</v>
      </c>
      <c r="DL40" s="20">
        <v>0</v>
      </c>
      <c r="DM40" s="20">
        <v>0</v>
      </c>
      <c r="DN40" s="20">
        <v>207.4968186463588</v>
      </c>
      <c r="DO40" s="20">
        <v>0</v>
      </c>
      <c r="DP40" s="20">
        <v>0</v>
      </c>
      <c r="DQ40" s="20">
        <v>0</v>
      </c>
      <c r="DR40" s="20">
        <v>0</v>
      </c>
      <c r="DS40" s="20">
        <v>0</v>
      </c>
      <c r="DT40" s="20">
        <v>8.2252002769261203</v>
      </c>
      <c r="DU40" s="20">
        <v>0</v>
      </c>
      <c r="DV40" s="20">
        <v>997.26370619457361</v>
      </c>
      <c r="DW40" s="20">
        <v>0</v>
      </c>
      <c r="DX40" s="20">
        <v>96.133748722513445</v>
      </c>
      <c r="DY40" s="20">
        <v>0</v>
      </c>
      <c r="DZ40" s="20">
        <v>28.21020011208914</v>
      </c>
      <c r="EA40" s="20">
        <v>0</v>
      </c>
      <c r="EB40" s="20">
        <v>0</v>
      </c>
      <c r="EC40" s="20">
        <v>0</v>
      </c>
      <c r="ED40" s="20">
        <v>0</v>
      </c>
      <c r="EE40" s="20">
        <v>0</v>
      </c>
      <c r="EF40" s="20">
        <v>0</v>
      </c>
    </row>
    <row r="41" spans="1:136" x14ac:dyDescent="0.35">
      <c r="A41" s="17" t="s">
        <v>214</v>
      </c>
      <c r="B41" s="18" t="s">
        <v>215</v>
      </c>
      <c r="C41" s="19">
        <v>1159.21</v>
      </c>
      <c r="D41" s="20">
        <v>4849.7938164784637</v>
      </c>
      <c r="E41" s="20">
        <v>1045.4091493344611</v>
      </c>
      <c r="F41" s="20">
        <v>1320.9638633207101</v>
      </c>
      <c r="G41" s="20">
        <v>315.12945885559992</v>
      </c>
      <c r="H41" s="20">
        <v>0</v>
      </c>
      <c r="I41" s="20">
        <v>0</v>
      </c>
      <c r="J41" s="20">
        <v>1.190854116165319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8.0511382752046643</v>
      </c>
      <c r="Q41" s="20">
        <v>3.2686053432941402</v>
      </c>
      <c r="R41" s="20">
        <v>0</v>
      </c>
      <c r="S41" s="20">
        <v>5.6072670180554001</v>
      </c>
      <c r="T41" s="20">
        <v>0</v>
      </c>
      <c r="U41" s="20">
        <v>0</v>
      </c>
      <c r="V41" s="20">
        <v>7.0138283831229886</v>
      </c>
      <c r="W41" s="20">
        <v>16.249859818324548</v>
      </c>
      <c r="X41" s="20">
        <v>0</v>
      </c>
      <c r="Y41" s="20">
        <v>9.2476082849526833</v>
      </c>
      <c r="Z41" s="20">
        <v>0</v>
      </c>
      <c r="AA41" s="20">
        <v>0</v>
      </c>
      <c r="AB41" s="20">
        <v>0</v>
      </c>
      <c r="AC41" s="20">
        <v>30.363221504300341</v>
      </c>
      <c r="AD41" s="20">
        <v>8.5911957281251894E-2</v>
      </c>
      <c r="AE41" s="20">
        <v>0.87343967012016799</v>
      </c>
      <c r="AF41" s="20">
        <v>7.1529317379939794</v>
      </c>
      <c r="AG41" s="20">
        <v>0</v>
      </c>
      <c r="AH41" s="20">
        <v>0</v>
      </c>
      <c r="AI41" s="20">
        <v>0</v>
      </c>
      <c r="AJ41" s="20">
        <v>0</v>
      </c>
      <c r="AK41" s="20">
        <v>40.558664952855821</v>
      </c>
      <c r="AL41" s="20">
        <v>28.451704177845251</v>
      </c>
      <c r="AM41" s="20">
        <v>0</v>
      </c>
      <c r="AN41" s="20">
        <v>0</v>
      </c>
      <c r="AO41" s="20">
        <v>6.3379629230251631</v>
      </c>
      <c r="AP41" s="20">
        <v>0</v>
      </c>
      <c r="AQ41" s="20">
        <v>472.7835249868445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11.846861224454591</v>
      </c>
      <c r="BC41" s="20">
        <v>0</v>
      </c>
      <c r="BD41" s="20">
        <v>18.798121134220722</v>
      </c>
      <c r="BE41" s="20">
        <v>0</v>
      </c>
      <c r="BF41" s="20">
        <v>0</v>
      </c>
      <c r="BG41" s="20">
        <v>95.871145003925079</v>
      </c>
      <c r="BH41" s="20">
        <v>0</v>
      </c>
      <c r="BI41" s="20">
        <v>4.6364075534200024</v>
      </c>
      <c r="BJ41" s="20">
        <v>0</v>
      </c>
      <c r="BK41" s="20">
        <v>0</v>
      </c>
      <c r="BL41" s="20">
        <v>0</v>
      </c>
      <c r="BM41" s="20">
        <v>13.83909731627574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4.8706101569172109</v>
      </c>
      <c r="BV41" s="20">
        <v>8.4234349255096141</v>
      </c>
      <c r="BW41" s="20">
        <v>7.1254561296055066</v>
      </c>
      <c r="BX41" s="20">
        <v>0</v>
      </c>
      <c r="BY41" s="20">
        <v>0</v>
      </c>
      <c r="BZ41" s="20">
        <v>122.7187912457622</v>
      </c>
      <c r="CA41" s="20">
        <v>149.19277784008071</v>
      </c>
      <c r="CB41" s="20">
        <v>523.5170158987587</v>
      </c>
      <c r="CC41" s="20">
        <v>0</v>
      </c>
      <c r="CD41" s="20">
        <v>31.266957669447301</v>
      </c>
      <c r="CE41" s="20">
        <v>187.79694792142931</v>
      </c>
      <c r="CF41" s="20">
        <v>0.21392155002113511</v>
      </c>
      <c r="CG41" s="20">
        <v>75.465066726477517</v>
      </c>
      <c r="CH41" s="20">
        <v>0</v>
      </c>
      <c r="CI41" s="20">
        <v>0</v>
      </c>
      <c r="CJ41" s="20">
        <v>0</v>
      </c>
      <c r="CK41" s="20">
        <v>1.2499892167941959E-2</v>
      </c>
      <c r="CL41" s="20">
        <v>0</v>
      </c>
      <c r="CM41" s="20">
        <v>1.327265982867643</v>
      </c>
      <c r="CN41" s="20">
        <v>0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0.14793695706558779</v>
      </c>
      <c r="CU41" s="20">
        <v>0</v>
      </c>
      <c r="CV41" s="20">
        <v>0</v>
      </c>
      <c r="CW41" s="20">
        <v>0</v>
      </c>
      <c r="CX41" s="20">
        <v>0</v>
      </c>
      <c r="CY41" s="20">
        <v>0</v>
      </c>
      <c r="CZ41" s="20">
        <v>0</v>
      </c>
      <c r="DA41" s="20">
        <v>0</v>
      </c>
      <c r="DB41" s="20">
        <v>0</v>
      </c>
      <c r="DC41" s="20">
        <v>0</v>
      </c>
      <c r="DD41" s="20">
        <v>0</v>
      </c>
      <c r="DE41" s="20">
        <v>17.652064768247339</v>
      </c>
      <c r="DF41" s="20">
        <v>0</v>
      </c>
      <c r="DG41" s="20">
        <v>0</v>
      </c>
      <c r="DH41" s="20">
        <v>41.938837656679979</v>
      </c>
      <c r="DI41" s="20">
        <v>0</v>
      </c>
      <c r="DJ41" s="20">
        <v>0</v>
      </c>
      <c r="DK41" s="20">
        <v>26.287825329319109</v>
      </c>
      <c r="DL41" s="20">
        <v>0</v>
      </c>
      <c r="DM41" s="20">
        <v>0</v>
      </c>
      <c r="DN41" s="20">
        <v>29.884576565074489</v>
      </c>
      <c r="DO41" s="20">
        <v>0</v>
      </c>
      <c r="DP41" s="20">
        <v>0</v>
      </c>
      <c r="DQ41" s="20">
        <v>0</v>
      </c>
      <c r="DR41" s="20">
        <v>0</v>
      </c>
      <c r="DS41" s="20">
        <v>0</v>
      </c>
      <c r="DT41" s="20">
        <v>0</v>
      </c>
      <c r="DU41" s="20">
        <v>0</v>
      </c>
      <c r="DV41" s="20">
        <v>444.26807912285091</v>
      </c>
      <c r="DW41" s="20">
        <v>1307.883515497623</v>
      </c>
      <c r="DX41" s="20">
        <v>79.843350212644822</v>
      </c>
      <c r="DY41" s="20">
        <v>0</v>
      </c>
      <c r="DZ41" s="20">
        <v>21.512210902252399</v>
      </c>
      <c r="EA41" s="20">
        <v>0</v>
      </c>
      <c r="EB41" s="20">
        <v>0</v>
      </c>
      <c r="EC41" s="20">
        <v>0</v>
      </c>
      <c r="ED41" s="20">
        <v>0</v>
      </c>
      <c r="EE41" s="20">
        <v>0</v>
      </c>
      <c r="EF41" s="20">
        <v>25.142208918142529</v>
      </c>
    </row>
    <row r="42" spans="1:136" x14ac:dyDescent="0.35">
      <c r="A42" s="17" t="s">
        <v>216</v>
      </c>
      <c r="B42" s="18" t="s">
        <v>217</v>
      </c>
      <c r="C42" s="19">
        <v>638.41999999999996</v>
      </c>
      <c r="D42" s="20">
        <v>5983.863083863288</v>
      </c>
      <c r="E42" s="20">
        <v>2188.0598822092038</v>
      </c>
      <c r="F42" s="20">
        <v>1437.551752764638</v>
      </c>
      <c r="G42" s="20">
        <v>538.05599761912231</v>
      </c>
      <c r="H42" s="20">
        <v>0</v>
      </c>
      <c r="I42" s="20">
        <v>0.5131261551956392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0.12530935747626959</v>
      </c>
      <c r="Q42" s="20">
        <v>3.657466871338618</v>
      </c>
      <c r="R42" s="20">
        <v>0</v>
      </c>
      <c r="S42" s="20">
        <v>0</v>
      </c>
      <c r="T42" s="20">
        <v>0</v>
      </c>
      <c r="U42" s="20">
        <v>0</v>
      </c>
      <c r="V42" s="20">
        <v>2.2164092603615182</v>
      </c>
      <c r="W42" s="20">
        <v>3.2861439177970619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311.41275335985722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39.342658438018859</v>
      </c>
      <c r="AL42" s="20">
        <v>25.062012468281068</v>
      </c>
      <c r="AM42" s="20">
        <v>0</v>
      </c>
      <c r="AN42" s="20">
        <v>322.64056577174898</v>
      </c>
      <c r="AO42" s="20">
        <v>0</v>
      </c>
      <c r="AP42" s="20">
        <v>54.979480592713273</v>
      </c>
      <c r="AQ42" s="20">
        <v>323.99931079853388</v>
      </c>
      <c r="AR42" s="20">
        <v>1.198020112151875</v>
      </c>
      <c r="AS42" s="20">
        <v>0</v>
      </c>
      <c r="AT42" s="20">
        <v>0</v>
      </c>
      <c r="AU42" s="20">
        <v>32.686742269979007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244.12494909307361</v>
      </c>
      <c r="BB42" s="20">
        <v>13.19820807618809</v>
      </c>
      <c r="BC42" s="20">
        <v>0</v>
      </c>
      <c r="BD42" s="20">
        <v>29.15552457629774</v>
      </c>
      <c r="BE42" s="20">
        <v>0</v>
      </c>
      <c r="BF42" s="20">
        <v>0</v>
      </c>
      <c r="BG42" s="20">
        <v>16.327542996773289</v>
      </c>
      <c r="BH42" s="20">
        <v>0</v>
      </c>
      <c r="BI42" s="20">
        <v>5.2944613263995493</v>
      </c>
      <c r="BJ42" s="20">
        <v>1.784311268443971</v>
      </c>
      <c r="BK42" s="20">
        <v>0</v>
      </c>
      <c r="BL42" s="20">
        <v>0</v>
      </c>
      <c r="BM42" s="20">
        <v>23.978337144826291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  <c r="BX42" s="20">
        <v>10.135208796716899</v>
      </c>
      <c r="BY42" s="20">
        <v>14.71669120641584</v>
      </c>
      <c r="BZ42" s="20">
        <v>147.137088437079</v>
      </c>
      <c r="CA42" s="20">
        <v>99.434745152094237</v>
      </c>
      <c r="CB42" s="20">
        <v>650.72305065630781</v>
      </c>
      <c r="CC42" s="20">
        <v>0</v>
      </c>
      <c r="CD42" s="20">
        <v>39.270793521506221</v>
      </c>
      <c r="CE42" s="20">
        <v>212.5150684502365</v>
      </c>
      <c r="CF42" s="20">
        <v>2.5229629397575271</v>
      </c>
      <c r="CG42" s="20">
        <v>53.692271545377658</v>
      </c>
      <c r="CH42" s="20">
        <v>1.8678612825412739</v>
      </c>
      <c r="CI42" s="20">
        <v>80.2788133203847</v>
      </c>
      <c r="CJ42" s="20">
        <v>2.377196829673256</v>
      </c>
      <c r="CK42" s="20">
        <v>5.054258951787225</v>
      </c>
      <c r="CL42" s="20">
        <v>0</v>
      </c>
      <c r="CM42" s="20">
        <v>2.1467372576047121</v>
      </c>
      <c r="CN42" s="20">
        <v>0</v>
      </c>
      <c r="CO42" s="20">
        <v>0</v>
      </c>
      <c r="CP42" s="20">
        <v>0</v>
      </c>
      <c r="CQ42" s="20">
        <v>0</v>
      </c>
      <c r="CR42" s="20">
        <v>0</v>
      </c>
      <c r="CS42" s="20">
        <v>46.23645875755772</v>
      </c>
      <c r="CT42" s="20">
        <v>0</v>
      </c>
      <c r="CU42" s="20">
        <v>1.6834685630149431</v>
      </c>
      <c r="CV42" s="20">
        <v>113.4883932207638</v>
      </c>
      <c r="CW42" s="20">
        <v>0</v>
      </c>
      <c r="CX42" s="20">
        <v>0</v>
      </c>
      <c r="CY42" s="20">
        <v>0</v>
      </c>
      <c r="CZ42" s="20">
        <v>0</v>
      </c>
      <c r="DA42" s="20">
        <v>0</v>
      </c>
      <c r="DB42" s="20">
        <v>22.552520284452239</v>
      </c>
      <c r="DC42" s="20">
        <v>221.56010150057949</v>
      </c>
      <c r="DD42" s="20">
        <v>0.43496444346981611</v>
      </c>
      <c r="DE42" s="20">
        <v>4.9609661351461423</v>
      </c>
      <c r="DF42" s="20">
        <v>0</v>
      </c>
      <c r="DG42" s="20">
        <v>0</v>
      </c>
      <c r="DH42" s="20">
        <v>0</v>
      </c>
      <c r="DI42" s="20">
        <v>0</v>
      </c>
      <c r="DJ42" s="20">
        <v>0</v>
      </c>
      <c r="DK42" s="20">
        <v>84.809796059020712</v>
      </c>
      <c r="DL42" s="20">
        <v>0</v>
      </c>
      <c r="DM42" s="20">
        <v>0</v>
      </c>
      <c r="DN42" s="20">
        <v>218.02261833902449</v>
      </c>
      <c r="DO42" s="20">
        <v>0</v>
      </c>
      <c r="DP42" s="20">
        <v>7.2154537765107607</v>
      </c>
      <c r="DQ42" s="20">
        <v>0</v>
      </c>
      <c r="DR42" s="20">
        <v>0</v>
      </c>
      <c r="DS42" s="20">
        <v>1.337771373077284</v>
      </c>
      <c r="DT42" s="20">
        <v>0.37807399517558982</v>
      </c>
      <c r="DU42" s="20">
        <v>0</v>
      </c>
      <c r="DV42" s="20">
        <v>571.72394348547982</v>
      </c>
      <c r="DW42" s="20">
        <v>0</v>
      </c>
      <c r="DX42" s="20">
        <v>71.846684001127784</v>
      </c>
      <c r="DY42" s="20">
        <v>0</v>
      </c>
      <c r="DZ42" s="20">
        <v>0</v>
      </c>
      <c r="EA42" s="20">
        <v>0</v>
      </c>
      <c r="EB42" s="20">
        <v>0</v>
      </c>
      <c r="EC42" s="20">
        <v>0</v>
      </c>
      <c r="ED42" s="20">
        <v>0</v>
      </c>
      <c r="EE42" s="20">
        <v>0</v>
      </c>
      <c r="EF42" s="20">
        <v>7.0143479214310336</v>
      </c>
    </row>
    <row r="43" spans="1:136" x14ac:dyDescent="0.35">
      <c r="A43" s="17" t="s">
        <v>218</v>
      </c>
      <c r="B43" s="18" t="s">
        <v>219</v>
      </c>
      <c r="C43" s="19">
        <v>720.2</v>
      </c>
      <c r="D43" s="20">
        <v>5179.7635656762013</v>
      </c>
      <c r="E43" s="20">
        <v>1260.4095945570671</v>
      </c>
      <c r="F43" s="20">
        <v>1383.9898916967511</v>
      </c>
      <c r="G43" s="20">
        <v>361.43525409608441</v>
      </c>
      <c r="H43" s="20">
        <v>3.5211885587336851</v>
      </c>
      <c r="I43" s="20">
        <v>0.38611496806442652</v>
      </c>
      <c r="J43" s="20">
        <v>0</v>
      </c>
      <c r="K43" s="20">
        <v>0</v>
      </c>
      <c r="L43" s="20">
        <v>130.55186059427939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20.37350735906692</v>
      </c>
      <c r="W43" s="20">
        <v>2.2729797278533739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13.676756456539851</v>
      </c>
      <c r="AE43" s="20">
        <v>0</v>
      </c>
      <c r="AF43" s="20">
        <v>0</v>
      </c>
      <c r="AG43" s="20">
        <v>0</v>
      </c>
      <c r="AH43" s="20">
        <v>5.3712024437656209</v>
      </c>
      <c r="AI43" s="20">
        <v>0</v>
      </c>
      <c r="AJ43" s="20">
        <v>0</v>
      </c>
      <c r="AK43" s="20">
        <v>50.682393779505688</v>
      </c>
      <c r="AL43" s="20">
        <v>19.722882532629821</v>
      </c>
      <c r="AM43" s="20">
        <v>0</v>
      </c>
      <c r="AN43" s="20">
        <v>0</v>
      </c>
      <c r="AO43" s="20">
        <v>0</v>
      </c>
      <c r="AP43" s="20">
        <v>5.5287697861705078</v>
      </c>
      <c r="AQ43" s="20">
        <v>107.0192307692308</v>
      </c>
      <c r="AR43" s="20">
        <v>0</v>
      </c>
      <c r="AS43" s="20">
        <v>0</v>
      </c>
      <c r="AT43" s="20">
        <v>13.11292696473202</v>
      </c>
      <c r="AU43" s="20">
        <v>0</v>
      </c>
      <c r="AV43" s="20">
        <v>0</v>
      </c>
      <c r="AW43" s="20">
        <v>13.601777284087751</v>
      </c>
      <c r="AX43" s="20">
        <v>0</v>
      </c>
      <c r="AY43" s="20">
        <v>0</v>
      </c>
      <c r="AZ43" s="20">
        <v>0</v>
      </c>
      <c r="BA43" s="20">
        <v>242.16123299083591</v>
      </c>
      <c r="BB43" s="20">
        <v>0</v>
      </c>
      <c r="BC43" s="20">
        <v>0</v>
      </c>
      <c r="BD43" s="20">
        <v>29.954179394612609</v>
      </c>
      <c r="BE43" s="20">
        <v>10.98896139961122</v>
      </c>
      <c r="BF43" s="20">
        <v>0</v>
      </c>
      <c r="BG43" s="20">
        <v>20.323646209386279</v>
      </c>
      <c r="BH43" s="20">
        <v>0</v>
      </c>
      <c r="BI43" s="20">
        <v>3.9047625659539009</v>
      </c>
      <c r="BJ43" s="20">
        <v>10.047903360177729</v>
      </c>
      <c r="BK43" s="20">
        <v>0</v>
      </c>
      <c r="BL43" s="20">
        <v>0</v>
      </c>
      <c r="BM43" s="20">
        <v>0.35737295195778951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59.718133851707847</v>
      </c>
      <c r="BT43" s="20">
        <v>0</v>
      </c>
      <c r="BU43" s="20">
        <v>35.166634268258811</v>
      </c>
      <c r="BV43" s="20">
        <v>2.1144682032768669</v>
      </c>
      <c r="BW43" s="20">
        <v>0.23793390724798669</v>
      </c>
      <c r="BX43" s="20">
        <v>0</v>
      </c>
      <c r="BY43" s="20">
        <v>0</v>
      </c>
      <c r="BZ43" s="20">
        <v>63.004637600666477</v>
      </c>
      <c r="CA43" s="20">
        <v>19.015356845320749</v>
      </c>
      <c r="CB43" s="20">
        <v>432.87608997500689</v>
      </c>
      <c r="CC43" s="20">
        <v>0</v>
      </c>
      <c r="CD43" s="20">
        <v>33.507956123299081</v>
      </c>
      <c r="CE43" s="20">
        <v>365.46981394057201</v>
      </c>
      <c r="CF43" s="20">
        <v>0</v>
      </c>
      <c r="CG43" s="20">
        <v>36.35030547070258</v>
      </c>
      <c r="CH43" s="20">
        <v>0</v>
      </c>
      <c r="CI43" s="20">
        <v>0</v>
      </c>
      <c r="CJ43" s="20">
        <v>0</v>
      </c>
      <c r="CK43" s="20">
        <v>0</v>
      </c>
      <c r="CL43" s="20">
        <v>0</v>
      </c>
      <c r="CM43" s="20">
        <v>6.531310747014718</v>
      </c>
      <c r="CN43" s="20">
        <v>0</v>
      </c>
      <c r="CO43" s="20">
        <v>0</v>
      </c>
      <c r="CP43" s="20">
        <v>0</v>
      </c>
      <c r="CQ43" s="20">
        <v>0</v>
      </c>
      <c r="CR43" s="20">
        <v>0</v>
      </c>
      <c r="CS43" s="20">
        <v>22.44376562066093</v>
      </c>
      <c r="CT43" s="20">
        <v>93.906289919466801</v>
      </c>
      <c r="CU43" s="20">
        <v>0</v>
      </c>
      <c r="CV43" s="20">
        <v>0</v>
      </c>
      <c r="CW43" s="20">
        <v>0</v>
      </c>
      <c r="CX43" s="20">
        <v>0</v>
      </c>
      <c r="CY43" s="20">
        <v>0</v>
      </c>
      <c r="CZ43" s="20">
        <v>0</v>
      </c>
      <c r="DA43" s="20">
        <v>18.818467092474311</v>
      </c>
      <c r="DB43" s="20">
        <v>24.637656206609279</v>
      </c>
      <c r="DC43" s="20">
        <v>52.346570397111911</v>
      </c>
      <c r="DD43" s="20">
        <v>0</v>
      </c>
      <c r="DE43" s="20">
        <v>5.0962371563454596</v>
      </c>
      <c r="DF43" s="20">
        <v>0</v>
      </c>
      <c r="DG43" s="20">
        <v>0</v>
      </c>
      <c r="DH43" s="20">
        <v>0</v>
      </c>
      <c r="DI43" s="20">
        <v>0</v>
      </c>
      <c r="DJ43" s="20">
        <v>0</v>
      </c>
      <c r="DK43" s="20">
        <v>75.579477922799214</v>
      </c>
      <c r="DL43" s="20">
        <v>0</v>
      </c>
      <c r="DM43" s="20">
        <v>0</v>
      </c>
      <c r="DN43" s="20">
        <v>124.4498194945848</v>
      </c>
      <c r="DO43" s="20">
        <v>0</v>
      </c>
      <c r="DP43" s="20">
        <v>0</v>
      </c>
      <c r="DQ43" s="20">
        <v>0</v>
      </c>
      <c r="DR43" s="20">
        <v>0</v>
      </c>
      <c r="DS43" s="20">
        <v>0</v>
      </c>
      <c r="DT43" s="20">
        <v>0</v>
      </c>
      <c r="DU43" s="20">
        <v>0</v>
      </c>
      <c r="DV43" s="20">
        <v>402.6659261316301</v>
      </c>
      <c r="DW43" s="20">
        <v>0</v>
      </c>
      <c r="DX43" s="20">
        <v>0</v>
      </c>
      <c r="DY43" s="20">
        <v>0</v>
      </c>
      <c r="DZ43" s="20">
        <v>0</v>
      </c>
      <c r="EA43" s="20">
        <v>0</v>
      </c>
      <c r="EB43" s="20">
        <v>0</v>
      </c>
      <c r="EC43" s="20">
        <v>0</v>
      </c>
      <c r="ED43" s="20">
        <v>0</v>
      </c>
      <c r="EE43" s="20">
        <v>0</v>
      </c>
      <c r="EF43" s="20">
        <v>0</v>
      </c>
    </row>
    <row r="44" spans="1:136" x14ac:dyDescent="0.35">
      <c r="A44" s="17" t="s">
        <v>220</v>
      </c>
      <c r="B44" s="18" t="s">
        <v>221</v>
      </c>
      <c r="C44" s="19">
        <v>959.34</v>
      </c>
      <c r="D44" s="20">
        <v>4929.6434944857929</v>
      </c>
      <c r="E44" s="20">
        <v>1273.152292200888</v>
      </c>
      <c r="F44" s="20">
        <v>1340.514343194279</v>
      </c>
      <c r="G44" s="20">
        <v>339.30616882440012</v>
      </c>
      <c r="H44" s="20">
        <v>2.6118894239789849</v>
      </c>
      <c r="I44" s="20">
        <v>0.99461087831217287</v>
      </c>
      <c r="J44" s="20">
        <v>0</v>
      </c>
      <c r="K44" s="20">
        <v>0</v>
      </c>
      <c r="L44" s="20">
        <v>102.6337169303896</v>
      </c>
      <c r="M44" s="20">
        <v>0</v>
      </c>
      <c r="N44" s="20">
        <v>0</v>
      </c>
      <c r="O44" s="20">
        <v>0</v>
      </c>
      <c r="P44" s="20">
        <v>18.386599120228489</v>
      </c>
      <c r="Q44" s="20">
        <v>3.4607125732274269</v>
      </c>
      <c r="R44" s="20">
        <v>0</v>
      </c>
      <c r="S44" s="20">
        <v>5.9634540413200732</v>
      </c>
      <c r="T44" s="20">
        <v>0</v>
      </c>
      <c r="U44" s="20">
        <v>0</v>
      </c>
      <c r="V44" s="20">
        <v>4.5191485813163208</v>
      </c>
      <c r="W44" s="20">
        <v>11.48273813246607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46.579043926032483</v>
      </c>
      <c r="AD44" s="20">
        <v>0</v>
      </c>
      <c r="AE44" s="20">
        <v>0</v>
      </c>
      <c r="AF44" s="20">
        <v>0</v>
      </c>
      <c r="AG44" s="20">
        <v>69.271165593011872</v>
      </c>
      <c r="AH44" s="20">
        <v>0</v>
      </c>
      <c r="AI44" s="20">
        <v>0</v>
      </c>
      <c r="AJ44" s="20">
        <v>0</v>
      </c>
      <c r="AK44" s="20">
        <v>19.492463568703489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26.22274688848583</v>
      </c>
      <c r="AV44" s="20">
        <v>0</v>
      </c>
      <c r="AW44" s="20">
        <v>0</v>
      </c>
      <c r="AX44" s="20">
        <v>7.6884420539120644</v>
      </c>
      <c r="AY44" s="20">
        <v>0</v>
      </c>
      <c r="AZ44" s="20">
        <v>0</v>
      </c>
      <c r="BA44" s="20">
        <v>205.8451956553464</v>
      </c>
      <c r="BB44" s="20">
        <v>0</v>
      </c>
      <c r="BC44" s="20">
        <v>0</v>
      </c>
      <c r="BD44" s="20">
        <v>23.576260762607632</v>
      </c>
      <c r="BE44" s="20">
        <v>6.362707694873559</v>
      </c>
      <c r="BF44" s="20">
        <v>0</v>
      </c>
      <c r="BG44" s="20">
        <v>18.79541142869056</v>
      </c>
      <c r="BH44" s="20">
        <v>0</v>
      </c>
      <c r="BI44" s="20">
        <v>3.2325765630537662</v>
      </c>
      <c r="BJ44" s="20">
        <v>0</v>
      </c>
      <c r="BK44" s="20">
        <v>0</v>
      </c>
      <c r="BL44" s="20">
        <v>0</v>
      </c>
      <c r="BM44" s="20">
        <v>0.18971376154439509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0.77685700585819417</v>
      </c>
      <c r="BV44" s="20">
        <v>1.41958012800467</v>
      </c>
      <c r="BW44" s="20">
        <v>0</v>
      </c>
      <c r="BX44" s="20">
        <v>0</v>
      </c>
      <c r="BY44" s="20">
        <v>0</v>
      </c>
      <c r="BZ44" s="20">
        <v>79.617987366314338</v>
      </c>
      <c r="CA44" s="20">
        <v>47.704255008651778</v>
      </c>
      <c r="CB44" s="20">
        <v>327.55348468738919</v>
      </c>
      <c r="CC44" s="20">
        <v>0</v>
      </c>
      <c r="CD44" s="20">
        <v>36.829403548272772</v>
      </c>
      <c r="CE44" s="20">
        <v>189.04021514791421</v>
      </c>
      <c r="CF44" s="20">
        <v>0</v>
      </c>
      <c r="CG44" s="20">
        <v>70.483770091938197</v>
      </c>
      <c r="CH44" s="20">
        <v>0</v>
      </c>
      <c r="CI44" s="20">
        <v>0</v>
      </c>
      <c r="CJ44" s="20">
        <v>0</v>
      </c>
      <c r="CK44" s="20">
        <v>8.2977463672941809</v>
      </c>
      <c r="CL44" s="20">
        <v>0</v>
      </c>
      <c r="CM44" s="20">
        <v>0</v>
      </c>
      <c r="CN44" s="20">
        <v>0</v>
      </c>
      <c r="CO44" s="20">
        <v>0</v>
      </c>
      <c r="CP44" s="20">
        <v>0</v>
      </c>
      <c r="CQ44" s="20">
        <v>0</v>
      </c>
      <c r="CR44" s="20">
        <v>16.53802614297329</v>
      </c>
      <c r="CS44" s="20">
        <v>0</v>
      </c>
      <c r="CT44" s="20">
        <v>0</v>
      </c>
      <c r="CU44" s="20">
        <v>0</v>
      </c>
      <c r="CV44" s="20">
        <v>0</v>
      </c>
      <c r="CW44" s="20">
        <v>0</v>
      </c>
      <c r="CX44" s="20">
        <v>0</v>
      </c>
      <c r="CY44" s="20">
        <v>0</v>
      </c>
      <c r="CZ44" s="20">
        <v>0</v>
      </c>
      <c r="DA44" s="20">
        <v>0</v>
      </c>
      <c r="DB44" s="20">
        <v>0</v>
      </c>
      <c r="DC44" s="20">
        <v>102.67475556111491</v>
      </c>
      <c r="DD44" s="20">
        <v>0</v>
      </c>
      <c r="DE44" s="20">
        <v>1.0952634102612211</v>
      </c>
      <c r="DF44" s="20">
        <v>0</v>
      </c>
      <c r="DG44" s="20">
        <v>0</v>
      </c>
      <c r="DH44" s="20">
        <v>0</v>
      </c>
      <c r="DI44" s="20">
        <v>0</v>
      </c>
      <c r="DJ44" s="20">
        <v>0</v>
      </c>
      <c r="DK44" s="20">
        <v>56.611587132820482</v>
      </c>
      <c r="DL44" s="20">
        <v>0</v>
      </c>
      <c r="DM44" s="20">
        <v>0</v>
      </c>
      <c r="DN44" s="20">
        <v>214.63278920924799</v>
      </c>
      <c r="DO44" s="20">
        <v>0</v>
      </c>
      <c r="DP44" s="20">
        <v>0</v>
      </c>
      <c r="DQ44" s="20">
        <v>0</v>
      </c>
      <c r="DR44" s="20">
        <v>0</v>
      </c>
      <c r="DS44" s="20">
        <v>0</v>
      </c>
      <c r="DT44" s="20">
        <v>0</v>
      </c>
      <c r="DU44" s="20">
        <v>0</v>
      </c>
      <c r="DV44" s="20">
        <v>370.04607334208941</v>
      </c>
      <c r="DW44" s="20">
        <v>289.78759355390167</v>
      </c>
      <c r="DX44" s="20">
        <v>0</v>
      </c>
      <c r="DY44" s="20">
        <v>0</v>
      </c>
      <c r="DZ44" s="20">
        <v>0</v>
      </c>
      <c r="EA44" s="20">
        <v>0</v>
      </c>
      <c r="EB44" s="20">
        <v>0</v>
      </c>
      <c r="EC44" s="20">
        <v>0</v>
      </c>
      <c r="ED44" s="20">
        <v>0</v>
      </c>
      <c r="EE44" s="20">
        <v>0</v>
      </c>
      <c r="EF44" s="20">
        <v>0</v>
      </c>
    </row>
    <row r="45" spans="1:136" x14ac:dyDescent="0.35">
      <c r="A45" s="17" t="s">
        <v>222</v>
      </c>
      <c r="B45" s="18" t="s">
        <v>223</v>
      </c>
      <c r="C45" s="19">
        <v>872.03</v>
      </c>
      <c r="D45" s="20">
        <v>4572.2141096063206</v>
      </c>
      <c r="E45" s="20">
        <v>1350.567193789205</v>
      </c>
      <c r="F45" s="20">
        <v>1222.84335401305</v>
      </c>
      <c r="G45" s="20">
        <v>361.78197997775311</v>
      </c>
      <c r="H45" s="20">
        <v>0</v>
      </c>
      <c r="I45" s="20">
        <v>0.52842218731006962</v>
      </c>
      <c r="J45" s="20">
        <v>0.34402486152999318</v>
      </c>
      <c r="K45" s="20">
        <v>21.167677717509719</v>
      </c>
      <c r="L45" s="20">
        <v>0</v>
      </c>
      <c r="M45" s="20">
        <v>0</v>
      </c>
      <c r="N45" s="20">
        <v>0.86006215382498308</v>
      </c>
      <c r="O45" s="20">
        <v>0</v>
      </c>
      <c r="P45" s="20">
        <v>40.364563145763327</v>
      </c>
      <c r="Q45" s="20">
        <v>1.0102863433597471</v>
      </c>
      <c r="R45" s="20">
        <v>0</v>
      </c>
      <c r="S45" s="20">
        <v>7.9039941286423643</v>
      </c>
      <c r="T45" s="20">
        <v>0</v>
      </c>
      <c r="U45" s="20">
        <v>0</v>
      </c>
      <c r="V45" s="20">
        <v>0</v>
      </c>
      <c r="W45" s="20">
        <v>18.26726144742727</v>
      </c>
      <c r="X45" s="20">
        <v>0</v>
      </c>
      <c r="Y45" s="20">
        <v>12.637042303590469</v>
      </c>
      <c r="Z45" s="20">
        <v>0</v>
      </c>
      <c r="AA45" s="20">
        <v>0</v>
      </c>
      <c r="AB45" s="20">
        <v>0</v>
      </c>
      <c r="AC45" s="20">
        <v>0.32567686891506031</v>
      </c>
      <c r="AD45" s="20">
        <v>17.808378152127791</v>
      </c>
      <c r="AE45" s="20">
        <v>2.1501439170670729</v>
      </c>
      <c r="AF45" s="20">
        <v>16.029081568294671</v>
      </c>
      <c r="AG45" s="20">
        <v>0</v>
      </c>
      <c r="AH45" s="20">
        <v>1.1582170338176441</v>
      </c>
      <c r="AI45" s="20">
        <v>0</v>
      </c>
      <c r="AJ45" s="20">
        <v>0</v>
      </c>
      <c r="AK45" s="20">
        <v>25.741958418861731</v>
      </c>
      <c r="AL45" s="20">
        <v>17.407910278316109</v>
      </c>
      <c r="AM45" s="20">
        <v>0</v>
      </c>
      <c r="AN45" s="20">
        <v>0</v>
      </c>
      <c r="AO45" s="20">
        <v>0</v>
      </c>
      <c r="AP45" s="20">
        <v>19.70373725674575</v>
      </c>
      <c r="AQ45" s="20">
        <v>142.24678050067089</v>
      </c>
      <c r="AR45" s="20">
        <v>8.658692934876095</v>
      </c>
      <c r="AS45" s="20">
        <v>0</v>
      </c>
      <c r="AT45" s="20">
        <v>0</v>
      </c>
      <c r="AU45" s="20">
        <v>0</v>
      </c>
      <c r="AV45" s="20">
        <v>0</v>
      </c>
      <c r="AW45" s="20">
        <v>40.625288120821537</v>
      </c>
      <c r="AX45" s="20">
        <v>0</v>
      </c>
      <c r="AY45" s="20">
        <v>4.500946068369208</v>
      </c>
      <c r="AZ45" s="20">
        <v>0</v>
      </c>
      <c r="BA45" s="20">
        <v>125.2065869293488</v>
      </c>
      <c r="BB45" s="20">
        <v>9.1028978360836206</v>
      </c>
      <c r="BC45" s="20">
        <v>0</v>
      </c>
      <c r="BD45" s="20">
        <v>6.0823595518502804</v>
      </c>
      <c r="BE45" s="20">
        <v>6.4963361352247064</v>
      </c>
      <c r="BF45" s="20">
        <v>0</v>
      </c>
      <c r="BG45" s="20">
        <v>31.24547320619704</v>
      </c>
      <c r="BH45" s="20">
        <v>0</v>
      </c>
      <c r="BI45" s="20">
        <v>3.4268660481864162</v>
      </c>
      <c r="BJ45" s="20">
        <v>1.196518468401317</v>
      </c>
      <c r="BK45" s="20">
        <v>0</v>
      </c>
      <c r="BL45" s="20">
        <v>9.3463298281022436</v>
      </c>
      <c r="BM45" s="20">
        <v>0.18921367384149629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21.95729504718874</v>
      </c>
      <c r="BT45" s="20">
        <v>0</v>
      </c>
      <c r="BU45" s="20">
        <v>1.110787472908042</v>
      </c>
      <c r="BV45" s="20">
        <v>0.18639266997695031</v>
      </c>
      <c r="BW45" s="20">
        <v>0</v>
      </c>
      <c r="BX45" s="20">
        <v>3.539213100466728</v>
      </c>
      <c r="BY45" s="20">
        <v>8.8667706386248177</v>
      </c>
      <c r="BZ45" s="20">
        <v>60.006570874855221</v>
      </c>
      <c r="CA45" s="20">
        <v>20.225141336880611</v>
      </c>
      <c r="CB45" s="20">
        <v>541.06121349036152</v>
      </c>
      <c r="CC45" s="20">
        <v>0</v>
      </c>
      <c r="CD45" s="20">
        <v>58.838583534970127</v>
      </c>
      <c r="CE45" s="20">
        <v>193.9655516438655</v>
      </c>
      <c r="CF45" s="20">
        <v>0</v>
      </c>
      <c r="CG45" s="20">
        <v>6.1665883054482071</v>
      </c>
      <c r="CH45" s="20">
        <v>0</v>
      </c>
      <c r="CI45" s="20">
        <v>23.949393942868941</v>
      </c>
      <c r="CJ45" s="20">
        <v>0</v>
      </c>
      <c r="CK45" s="20">
        <v>10.514787335298101</v>
      </c>
      <c r="CL45" s="20">
        <v>0.22820315814822889</v>
      </c>
      <c r="CM45" s="20">
        <v>14.10170521656365</v>
      </c>
      <c r="CN45" s="20">
        <v>7.1359930277628072</v>
      </c>
      <c r="CO45" s="20">
        <v>4.1203513640585756</v>
      </c>
      <c r="CP45" s="20">
        <v>0</v>
      </c>
      <c r="CQ45" s="20">
        <v>0</v>
      </c>
      <c r="CR45" s="20">
        <v>16.856209075375851</v>
      </c>
      <c r="CS45" s="20">
        <v>9.6888868502230423</v>
      </c>
      <c r="CT45" s="20">
        <v>82.445925025515194</v>
      </c>
      <c r="CU45" s="20">
        <v>1.6103345068403609</v>
      </c>
      <c r="CV45" s="20">
        <v>0.82909991628728374</v>
      </c>
      <c r="CW45" s="20">
        <v>0</v>
      </c>
      <c r="CX45" s="20">
        <v>0</v>
      </c>
      <c r="CY45" s="20">
        <v>0</v>
      </c>
      <c r="CZ45" s="20">
        <v>0</v>
      </c>
      <c r="DA45" s="20">
        <v>0</v>
      </c>
      <c r="DB45" s="20">
        <v>54.940483698955312</v>
      </c>
      <c r="DC45" s="20">
        <v>110.919349104962</v>
      </c>
      <c r="DD45" s="20">
        <v>0</v>
      </c>
      <c r="DE45" s="20">
        <v>10.26066763758128</v>
      </c>
      <c r="DF45" s="20">
        <v>0</v>
      </c>
      <c r="DG45" s="20">
        <v>0</v>
      </c>
      <c r="DH45" s="20">
        <v>0</v>
      </c>
      <c r="DI45" s="20">
        <v>0</v>
      </c>
      <c r="DJ45" s="20">
        <v>0</v>
      </c>
      <c r="DK45" s="20">
        <v>29.074940082336621</v>
      </c>
      <c r="DL45" s="20">
        <v>0</v>
      </c>
      <c r="DM45" s="20">
        <v>0</v>
      </c>
      <c r="DN45" s="20">
        <v>178.8097886540601</v>
      </c>
      <c r="DO45" s="20">
        <v>0</v>
      </c>
      <c r="DP45" s="20">
        <v>0</v>
      </c>
      <c r="DQ45" s="20">
        <v>0</v>
      </c>
      <c r="DR45" s="20">
        <v>0</v>
      </c>
      <c r="DS45" s="20">
        <v>0</v>
      </c>
      <c r="DT45" s="20">
        <v>0</v>
      </c>
      <c r="DU45" s="20">
        <v>0</v>
      </c>
      <c r="DV45" s="20">
        <v>430.03107691249153</v>
      </c>
      <c r="DW45" s="20">
        <v>0</v>
      </c>
      <c r="DX45" s="20">
        <v>153.55782484547549</v>
      </c>
      <c r="DY45" s="20">
        <v>0</v>
      </c>
      <c r="DZ45" s="20">
        <v>5.2913890577159046</v>
      </c>
      <c r="EA45" s="20">
        <v>0</v>
      </c>
      <c r="EB45" s="20">
        <v>0</v>
      </c>
      <c r="EC45" s="20">
        <v>0</v>
      </c>
      <c r="ED45" s="20">
        <v>0</v>
      </c>
      <c r="EE45" s="20">
        <v>5.8766326846553447</v>
      </c>
      <c r="EF45" s="20">
        <v>0</v>
      </c>
    </row>
    <row r="46" spans="1:136" x14ac:dyDescent="0.35">
      <c r="A46" s="17" t="s">
        <v>224</v>
      </c>
      <c r="B46" s="18" t="s">
        <v>225</v>
      </c>
      <c r="C46" s="19">
        <v>406.99</v>
      </c>
      <c r="D46" s="20">
        <v>5736.0688223297866</v>
      </c>
      <c r="E46" s="20">
        <v>1753.198014693236</v>
      </c>
      <c r="F46" s="20">
        <v>1488.7836556180739</v>
      </c>
      <c r="G46" s="20">
        <v>501.42652153615558</v>
      </c>
      <c r="H46" s="20">
        <v>0</v>
      </c>
      <c r="I46" s="20">
        <v>3.5307255706528422</v>
      </c>
      <c r="J46" s="20">
        <v>0</v>
      </c>
      <c r="K46" s="20">
        <v>0</v>
      </c>
      <c r="L46" s="20">
        <v>0</v>
      </c>
      <c r="M46" s="20">
        <v>88.354382171552118</v>
      </c>
      <c r="N46" s="20">
        <v>0</v>
      </c>
      <c r="O46" s="20">
        <v>0</v>
      </c>
      <c r="P46" s="20">
        <v>38.343693948254263</v>
      </c>
      <c r="Q46" s="20">
        <v>30.400624093958079</v>
      </c>
      <c r="R46" s="20">
        <v>0</v>
      </c>
      <c r="S46" s="20">
        <v>0</v>
      </c>
      <c r="T46" s="20">
        <v>0</v>
      </c>
      <c r="U46" s="20">
        <v>0</v>
      </c>
      <c r="V46" s="20">
        <v>2.2113565443868399</v>
      </c>
      <c r="W46" s="20">
        <v>0.95825450256763067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162.6147816899678</v>
      </c>
      <c r="AF46" s="20">
        <v>2.1585051229759951</v>
      </c>
      <c r="AG46" s="20">
        <v>0</v>
      </c>
      <c r="AH46" s="20">
        <v>0</v>
      </c>
      <c r="AI46" s="20">
        <v>0</v>
      </c>
      <c r="AJ46" s="20">
        <v>0</v>
      </c>
      <c r="AK46" s="20">
        <v>54.236688862134208</v>
      </c>
      <c r="AL46" s="20">
        <v>82.282316518833383</v>
      </c>
      <c r="AM46" s="20">
        <v>0</v>
      </c>
      <c r="AN46" s="20">
        <v>0</v>
      </c>
      <c r="AO46" s="20">
        <v>0</v>
      </c>
      <c r="AP46" s="20">
        <v>0</v>
      </c>
      <c r="AQ46" s="20">
        <v>173.9934642128799</v>
      </c>
      <c r="AR46" s="20">
        <v>0</v>
      </c>
      <c r="AS46" s="20">
        <v>0</v>
      </c>
      <c r="AT46" s="20">
        <v>413.77549816948817</v>
      </c>
      <c r="AU46" s="20">
        <v>0</v>
      </c>
      <c r="AV46" s="20">
        <v>0</v>
      </c>
      <c r="AW46" s="20">
        <v>884.06889604167179</v>
      </c>
      <c r="AX46" s="20">
        <v>0</v>
      </c>
      <c r="AY46" s="20">
        <v>0</v>
      </c>
      <c r="AZ46" s="20">
        <v>0</v>
      </c>
      <c r="BA46" s="20">
        <v>280.41956804835502</v>
      </c>
      <c r="BB46" s="20">
        <v>19.504164721491929</v>
      </c>
      <c r="BC46" s="20">
        <v>0</v>
      </c>
      <c r="BD46" s="20">
        <v>11.380377896262811</v>
      </c>
      <c r="BE46" s="20">
        <v>0</v>
      </c>
      <c r="BF46" s="20">
        <v>0.72729059682056063</v>
      </c>
      <c r="BG46" s="20">
        <v>37.701909137816649</v>
      </c>
      <c r="BH46" s="20">
        <v>0</v>
      </c>
      <c r="BI46" s="20">
        <v>4.9141256541929774</v>
      </c>
      <c r="BJ46" s="20">
        <v>2.9102926361827071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2.3265927909776649</v>
      </c>
      <c r="BV46" s="20">
        <v>4.1960736136022998</v>
      </c>
      <c r="BW46" s="20">
        <v>0</v>
      </c>
      <c r="BX46" s="20">
        <v>2.6515393498611761</v>
      </c>
      <c r="BY46" s="20">
        <v>8.6101869824811423</v>
      </c>
      <c r="BZ46" s="20">
        <v>130.09000221135651</v>
      </c>
      <c r="CA46" s="20">
        <v>51.935846089584508</v>
      </c>
      <c r="CB46" s="20">
        <v>594.26649303422687</v>
      </c>
      <c r="CC46" s="20">
        <v>0</v>
      </c>
      <c r="CD46" s="20">
        <v>92.783803041843782</v>
      </c>
      <c r="CE46" s="20">
        <v>401.93643578466299</v>
      </c>
      <c r="CF46" s="20">
        <v>0</v>
      </c>
      <c r="CG46" s="20">
        <v>79.714735005774088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  <c r="CM46" s="20">
        <v>0.37964077741467839</v>
      </c>
      <c r="CN46" s="20">
        <v>0</v>
      </c>
      <c r="CO46" s="20">
        <v>0</v>
      </c>
      <c r="CP46" s="20">
        <v>0</v>
      </c>
      <c r="CQ46" s="20">
        <v>0</v>
      </c>
      <c r="CR46" s="20">
        <v>0</v>
      </c>
      <c r="CS46" s="20">
        <v>0</v>
      </c>
      <c r="CT46" s="20">
        <v>4.9141256541929774</v>
      </c>
      <c r="CU46" s="20">
        <v>0</v>
      </c>
      <c r="CV46" s="20">
        <v>1.170741295854935</v>
      </c>
      <c r="CW46" s="20">
        <v>0</v>
      </c>
      <c r="CX46" s="20">
        <v>0</v>
      </c>
      <c r="CY46" s="20">
        <v>0</v>
      </c>
      <c r="CZ46" s="20">
        <v>0</v>
      </c>
      <c r="DA46" s="20">
        <v>0</v>
      </c>
      <c r="DB46" s="20">
        <v>0</v>
      </c>
      <c r="DC46" s="20">
        <v>66.954962038379321</v>
      </c>
      <c r="DD46" s="20">
        <v>36.905771640580852</v>
      </c>
      <c r="DE46" s="20">
        <v>0</v>
      </c>
      <c r="DF46" s="20">
        <v>0</v>
      </c>
      <c r="DG46" s="20">
        <v>0</v>
      </c>
      <c r="DH46" s="20">
        <v>0</v>
      </c>
      <c r="DI46" s="20">
        <v>0</v>
      </c>
      <c r="DJ46" s="20">
        <v>0</v>
      </c>
      <c r="DK46" s="20">
        <v>41.36828914715349</v>
      </c>
      <c r="DL46" s="20">
        <v>0</v>
      </c>
      <c r="DM46" s="20">
        <v>0</v>
      </c>
      <c r="DN46" s="20">
        <v>349.85036487382979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725.15504066438973</v>
      </c>
      <c r="DW46" s="20">
        <v>104.74800363645301</v>
      </c>
      <c r="DX46" s="20">
        <v>0</v>
      </c>
      <c r="DY46" s="20">
        <v>30.135875574338439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  <c r="EF46" s="20">
        <v>0</v>
      </c>
    </row>
    <row r="47" spans="1:136" x14ac:dyDescent="0.35">
      <c r="A47" s="17" t="s">
        <v>226</v>
      </c>
      <c r="B47" s="18" t="s">
        <v>227</v>
      </c>
      <c r="C47" s="19">
        <v>2472.69</v>
      </c>
      <c r="D47" s="20">
        <v>4669.8430494724371</v>
      </c>
      <c r="E47" s="20">
        <v>1273.1539416586791</v>
      </c>
      <c r="F47" s="20">
        <v>1239.4999170943379</v>
      </c>
      <c r="G47" s="20">
        <v>343.47310419017339</v>
      </c>
      <c r="H47" s="20">
        <v>2.125648585144114</v>
      </c>
      <c r="I47" s="20">
        <v>0.36758752613550422</v>
      </c>
      <c r="J47" s="20">
        <v>0</v>
      </c>
      <c r="K47" s="20">
        <v>5.5566852294464724</v>
      </c>
      <c r="L47" s="20">
        <v>74.434870525621889</v>
      </c>
      <c r="M47" s="20">
        <v>11.99956727288904</v>
      </c>
      <c r="N47" s="20">
        <v>0.72795214927872076</v>
      </c>
      <c r="O47" s="20">
        <v>0</v>
      </c>
      <c r="P47" s="20">
        <v>13.266005847882271</v>
      </c>
      <c r="Q47" s="20">
        <v>2.695788796816422</v>
      </c>
      <c r="R47" s="20">
        <v>0</v>
      </c>
      <c r="S47" s="20">
        <v>3.740865211571204</v>
      </c>
      <c r="T47" s="20">
        <v>0</v>
      </c>
      <c r="U47" s="20">
        <v>0</v>
      </c>
      <c r="V47" s="20">
        <v>3.7843401315975722</v>
      </c>
      <c r="W47" s="20">
        <v>10.908553033336171</v>
      </c>
      <c r="X47" s="20">
        <v>0</v>
      </c>
      <c r="Y47" s="20">
        <v>0</v>
      </c>
      <c r="Z47" s="20">
        <v>0</v>
      </c>
      <c r="AA47" s="20">
        <v>0.60614553381135516</v>
      </c>
      <c r="AB47" s="20">
        <v>1.286449170741176</v>
      </c>
      <c r="AC47" s="20">
        <v>59.257201671054602</v>
      </c>
      <c r="AD47" s="20">
        <v>7.4758946734123564</v>
      </c>
      <c r="AE47" s="20">
        <v>5.1530034092425661</v>
      </c>
      <c r="AF47" s="20">
        <v>0.29320294901504029</v>
      </c>
      <c r="AG47" s="20">
        <v>23.143103260012371</v>
      </c>
      <c r="AH47" s="20">
        <v>2.7647339537103321</v>
      </c>
      <c r="AI47" s="20">
        <v>0</v>
      </c>
      <c r="AJ47" s="20">
        <v>0</v>
      </c>
      <c r="AK47" s="20">
        <v>0.14982872903598909</v>
      </c>
      <c r="AL47" s="20">
        <v>21.13413327186182</v>
      </c>
      <c r="AM47" s="20">
        <v>0</v>
      </c>
      <c r="AN47" s="20">
        <v>0</v>
      </c>
      <c r="AO47" s="20">
        <v>10.103296409982651</v>
      </c>
      <c r="AP47" s="20">
        <v>1.1380844343609591</v>
      </c>
      <c r="AQ47" s="20">
        <v>199.8263672356826</v>
      </c>
      <c r="AR47" s="20">
        <v>3.2721934411511349</v>
      </c>
      <c r="AS47" s="20">
        <v>0</v>
      </c>
      <c r="AT47" s="20">
        <v>22.598514168779751</v>
      </c>
      <c r="AU47" s="20">
        <v>0</v>
      </c>
      <c r="AV47" s="20">
        <v>1.011044651776001</v>
      </c>
      <c r="AW47" s="20">
        <v>0</v>
      </c>
      <c r="AX47" s="20">
        <v>0</v>
      </c>
      <c r="AY47" s="20">
        <v>0</v>
      </c>
      <c r="AZ47" s="20">
        <v>0</v>
      </c>
      <c r="BA47" s="20">
        <v>120.4168860633561</v>
      </c>
      <c r="BB47" s="20">
        <v>6.4144716887276596</v>
      </c>
      <c r="BC47" s="20">
        <v>0</v>
      </c>
      <c r="BD47" s="20">
        <v>10.271975055506349</v>
      </c>
      <c r="BE47" s="20">
        <v>0</v>
      </c>
      <c r="BF47" s="20">
        <v>0</v>
      </c>
      <c r="BG47" s="20">
        <v>19.535501821902461</v>
      </c>
      <c r="BH47" s="20">
        <v>0</v>
      </c>
      <c r="BI47" s="20">
        <v>6.4056877327930311</v>
      </c>
      <c r="BJ47" s="20">
        <v>15.64300822181511</v>
      </c>
      <c r="BK47" s="20">
        <v>0</v>
      </c>
      <c r="BL47" s="20">
        <v>0.21353263045509141</v>
      </c>
      <c r="BM47" s="20">
        <v>1.49472841318564</v>
      </c>
      <c r="BN47" s="20">
        <v>1.3618609692278449</v>
      </c>
      <c r="BO47" s="20">
        <v>5.1563277240576051</v>
      </c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1.4675030028026159</v>
      </c>
      <c r="BV47" s="20">
        <v>0</v>
      </c>
      <c r="BW47" s="20">
        <v>0.41536949637843801</v>
      </c>
      <c r="BX47" s="20">
        <v>2.036191354354973</v>
      </c>
      <c r="BY47" s="20">
        <v>7.787838346092717</v>
      </c>
      <c r="BZ47" s="20">
        <v>71.833929849677887</v>
      </c>
      <c r="CA47" s="20">
        <v>65.435307296911461</v>
      </c>
      <c r="CB47" s="20">
        <v>481.24173268788252</v>
      </c>
      <c r="CC47" s="20">
        <v>0</v>
      </c>
      <c r="CD47" s="20">
        <v>38.223493442364394</v>
      </c>
      <c r="CE47" s="20">
        <v>196.2712835009645</v>
      </c>
      <c r="CF47" s="20">
        <v>0.23255644662290861</v>
      </c>
      <c r="CG47" s="20">
        <v>11.696759399682129</v>
      </c>
      <c r="CH47" s="20">
        <v>1.721918234796922</v>
      </c>
      <c r="CI47" s="20">
        <v>51.851340038581462</v>
      </c>
      <c r="CJ47" s="20">
        <v>0.96564065855404435</v>
      </c>
      <c r="CK47" s="20">
        <v>9.2278894645103104</v>
      </c>
      <c r="CL47" s="20">
        <v>0.68108011922238532</v>
      </c>
      <c r="CM47" s="20">
        <v>7.8516150427267473</v>
      </c>
      <c r="CN47" s="20">
        <v>4.1231978129082094</v>
      </c>
      <c r="CO47" s="20">
        <v>0.20761195297429119</v>
      </c>
      <c r="CP47" s="20">
        <v>0</v>
      </c>
      <c r="CQ47" s="20">
        <v>0</v>
      </c>
      <c r="CR47" s="20">
        <v>1.4061609016900621E-2</v>
      </c>
      <c r="CS47" s="20">
        <v>31.667281381814949</v>
      </c>
      <c r="CT47" s="20">
        <v>127.53385179703081</v>
      </c>
      <c r="CU47" s="20">
        <v>0</v>
      </c>
      <c r="CV47" s="20">
        <v>0</v>
      </c>
      <c r="CW47" s="20">
        <v>0</v>
      </c>
      <c r="CX47" s="20">
        <v>0</v>
      </c>
      <c r="CY47" s="20">
        <v>0</v>
      </c>
      <c r="CZ47" s="20">
        <v>0</v>
      </c>
      <c r="DA47" s="20">
        <v>0</v>
      </c>
      <c r="DB47" s="20">
        <v>15.892299479514209</v>
      </c>
      <c r="DC47" s="20">
        <v>125.1066652107624</v>
      </c>
      <c r="DD47" s="20">
        <v>17.57017660927977</v>
      </c>
      <c r="DE47" s="20">
        <v>25.8598975205141</v>
      </c>
      <c r="DF47" s="20">
        <v>0</v>
      </c>
      <c r="DG47" s="20">
        <v>0.80681363211724877</v>
      </c>
      <c r="DH47" s="20">
        <v>2.636792319295989</v>
      </c>
      <c r="DI47" s="20">
        <v>0</v>
      </c>
      <c r="DJ47" s="20">
        <v>0</v>
      </c>
      <c r="DK47" s="20">
        <v>29.905722108311188</v>
      </c>
      <c r="DL47" s="20">
        <v>0.38419696767488037</v>
      </c>
      <c r="DM47" s="20">
        <v>0</v>
      </c>
      <c r="DN47" s="20">
        <v>159.81286776749209</v>
      </c>
      <c r="DO47" s="20">
        <v>0</v>
      </c>
      <c r="DP47" s="20">
        <v>0</v>
      </c>
      <c r="DQ47" s="20">
        <v>0</v>
      </c>
      <c r="DR47" s="20">
        <v>0</v>
      </c>
      <c r="DS47" s="20">
        <v>0</v>
      </c>
      <c r="DT47" s="20">
        <v>0.1296078360004691</v>
      </c>
      <c r="DU47" s="20">
        <v>0.30331339553280029</v>
      </c>
      <c r="DV47" s="20">
        <v>391.98076588654459</v>
      </c>
      <c r="DW47" s="20">
        <v>333.22827366147789</v>
      </c>
      <c r="DX47" s="20">
        <v>0</v>
      </c>
      <c r="DY47" s="20">
        <v>0</v>
      </c>
      <c r="DZ47" s="20">
        <v>0</v>
      </c>
      <c r="EA47" s="20">
        <v>0</v>
      </c>
      <c r="EB47" s="20">
        <v>0</v>
      </c>
      <c r="EC47" s="20">
        <v>0</v>
      </c>
      <c r="ED47" s="20">
        <v>0</v>
      </c>
      <c r="EE47" s="20">
        <v>0</v>
      </c>
      <c r="EF47" s="20">
        <v>0</v>
      </c>
    </row>
    <row r="48" spans="1:136" x14ac:dyDescent="0.35">
      <c r="A48" s="17" t="s">
        <v>228</v>
      </c>
      <c r="B48" s="18" t="s">
        <v>229</v>
      </c>
      <c r="C48" s="19">
        <v>668.22</v>
      </c>
      <c r="D48" s="20">
        <v>4841.2337553500347</v>
      </c>
      <c r="E48" s="20">
        <v>1133.7906976744191</v>
      </c>
      <c r="F48" s="20">
        <v>1265.8323605998021</v>
      </c>
      <c r="G48" s="20">
        <v>315.84828349944632</v>
      </c>
      <c r="H48" s="20">
        <v>1.0208314626919279</v>
      </c>
      <c r="I48" s="20">
        <v>8.0185268324803207</v>
      </c>
      <c r="J48" s="20">
        <v>0.93532070276256318</v>
      </c>
      <c r="K48" s="20">
        <v>0</v>
      </c>
      <c r="L48" s="20">
        <v>63.328334979497768</v>
      </c>
      <c r="M48" s="20">
        <v>0</v>
      </c>
      <c r="N48" s="20">
        <v>0</v>
      </c>
      <c r="O48" s="20">
        <v>0</v>
      </c>
      <c r="P48" s="20">
        <v>39.595447607075513</v>
      </c>
      <c r="Q48" s="20">
        <v>4.7072521026009397</v>
      </c>
      <c r="R48" s="20">
        <v>0</v>
      </c>
      <c r="S48" s="20">
        <v>0</v>
      </c>
      <c r="T48" s="20">
        <v>0</v>
      </c>
      <c r="U48" s="20">
        <v>0</v>
      </c>
      <c r="V48" s="20">
        <v>2.6488282302235788</v>
      </c>
      <c r="W48" s="20">
        <v>16.41674897488851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27.11160994881925</v>
      </c>
      <c r="AD48" s="20">
        <v>0</v>
      </c>
      <c r="AE48" s="20">
        <v>29.27217084193828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56.34255185417976</v>
      </c>
      <c r="AL48" s="20">
        <v>36.844871449522607</v>
      </c>
      <c r="AM48" s="20">
        <v>0</v>
      </c>
      <c r="AN48" s="20">
        <v>0</v>
      </c>
      <c r="AO48" s="20">
        <v>0</v>
      </c>
      <c r="AP48" s="20">
        <v>11.80304390769507</v>
      </c>
      <c r="AQ48" s="20">
        <v>219.55369489090421</v>
      </c>
      <c r="AR48" s="20">
        <v>0</v>
      </c>
      <c r="AS48" s="20">
        <v>0.1583909490886235</v>
      </c>
      <c r="AT48" s="20">
        <v>1.554742450091287</v>
      </c>
      <c r="AU48" s="20">
        <v>11.928167370027831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195.87903684415309</v>
      </c>
      <c r="BB48" s="20">
        <v>14.989644129179011</v>
      </c>
      <c r="BC48" s="20">
        <v>0</v>
      </c>
      <c r="BD48" s="20">
        <v>22.458920714734671</v>
      </c>
      <c r="BE48" s="20">
        <v>12.13821795217144</v>
      </c>
      <c r="BF48" s="20">
        <v>0</v>
      </c>
      <c r="BG48" s="20">
        <v>41.848044057346392</v>
      </c>
      <c r="BH48" s="20">
        <v>0</v>
      </c>
      <c r="BI48" s="20">
        <v>6.2872107988387054</v>
      </c>
      <c r="BJ48" s="20">
        <v>22.860734488641469</v>
      </c>
      <c r="BK48" s="20">
        <v>0</v>
      </c>
      <c r="BL48" s="20">
        <v>1.414204902576996</v>
      </c>
      <c r="BM48" s="20">
        <v>1.2299691718296371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6.615411092155278</v>
      </c>
      <c r="BV48" s="20">
        <v>0.23574571248989851</v>
      </c>
      <c r="BW48" s="20">
        <v>0</v>
      </c>
      <c r="BX48" s="20">
        <v>0.53877465505372479</v>
      </c>
      <c r="BY48" s="20">
        <v>8.0212055909730324</v>
      </c>
      <c r="BZ48" s="20">
        <v>192.3901110412738</v>
      </c>
      <c r="CA48" s="20">
        <v>43.381970009876987</v>
      </c>
      <c r="CB48" s="20">
        <v>444.37519080542341</v>
      </c>
      <c r="CC48" s="20">
        <v>0</v>
      </c>
      <c r="CD48" s="20">
        <v>34.591421986770833</v>
      </c>
      <c r="CE48" s="20">
        <v>248.23993594923829</v>
      </c>
      <c r="CF48" s="20">
        <v>0</v>
      </c>
      <c r="CG48" s="20">
        <v>76.618912932866422</v>
      </c>
      <c r="CH48" s="20">
        <v>0</v>
      </c>
      <c r="CI48" s="20">
        <v>0</v>
      </c>
      <c r="CJ48" s="20">
        <v>0</v>
      </c>
      <c r="CK48" s="20">
        <v>12.561282212445001</v>
      </c>
      <c r="CL48" s="20">
        <v>0</v>
      </c>
      <c r="CM48" s="20">
        <v>0.68080871569243662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0</v>
      </c>
      <c r="DC48" s="20">
        <v>19.640372931070601</v>
      </c>
      <c r="DD48" s="20">
        <v>26.13799347520278</v>
      </c>
      <c r="DE48" s="20">
        <v>0</v>
      </c>
      <c r="DF48" s="20">
        <v>0</v>
      </c>
      <c r="DG48" s="20">
        <v>0</v>
      </c>
      <c r="DH48" s="20">
        <v>0</v>
      </c>
      <c r="DI48" s="20">
        <v>0</v>
      </c>
      <c r="DJ48" s="20">
        <v>0</v>
      </c>
      <c r="DK48" s="20">
        <v>87.629029361587499</v>
      </c>
      <c r="DL48" s="20">
        <v>0</v>
      </c>
      <c r="DM48" s="20">
        <v>0</v>
      </c>
      <c r="DN48" s="20">
        <v>94.745652629373552</v>
      </c>
      <c r="DO48" s="20">
        <v>0</v>
      </c>
      <c r="DP48" s="20">
        <v>0</v>
      </c>
      <c r="DQ48" s="20">
        <v>0</v>
      </c>
      <c r="DR48" s="20">
        <v>0</v>
      </c>
      <c r="DS48" s="20">
        <v>0</v>
      </c>
      <c r="DT48" s="20">
        <v>0</v>
      </c>
      <c r="DU48" s="20">
        <v>0</v>
      </c>
      <c r="DV48" s="20">
        <v>591.50799138008438</v>
      </c>
      <c r="DW48" s="20">
        <v>688.39603723324649</v>
      </c>
      <c r="DX48" s="20">
        <v>10.770255305139029</v>
      </c>
      <c r="DY48" s="20">
        <v>0</v>
      </c>
      <c r="DZ48" s="20">
        <v>0</v>
      </c>
      <c r="EA48" s="20">
        <v>0</v>
      </c>
      <c r="EB48" s="20">
        <v>0</v>
      </c>
      <c r="EC48" s="20">
        <v>0</v>
      </c>
      <c r="ED48" s="20">
        <v>0</v>
      </c>
      <c r="EE48" s="20">
        <v>0</v>
      </c>
      <c r="EF48" s="20">
        <v>0</v>
      </c>
    </row>
    <row r="49" spans="1:136" x14ac:dyDescent="0.35">
      <c r="A49" s="17" t="s">
        <v>230</v>
      </c>
      <c r="B49" s="18" t="s">
        <v>231</v>
      </c>
      <c r="C49" s="19">
        <v>1164.28</v>
      </c>
      <c r="D49" s="20">
        <v>5354.2659325935347</v>
      </c>
      <c r="E49" s="20">
        <v>1475.2694025492151</v>
      </c>
      <c r="F49" s="20">
        <v>1467.6389957742119</v>
      </c>
      <c r="G49" s="20">
        <v>426.00842580822479</v>
      </c>
      <c r="H49" s="20">
        <v>3.363503624557667</v>
      </c>
      <c r="I49" s="20">
        <v>0.66181674511285948</v>
      </c>
      <c r="J49" s="20">
        <v>0</v>
      </c>
      <c r="K49" s="20">
        <v>0</v>
      </c>
      <c r="L49" s="20">
        <v>100.6117944137149</v>
      </c>
      <c r="M49" s="20">
        <v>24.713823135328269</v>
      </c>
      <c r="N49" s="20">
        <v>0</v>
      </c>
      <c r="O49" s="20">
        <v>0</v>
      </c>
      <c r="P49" s="20">
        <v>1.2196378877933141</v>
      </c>
      <c r="Q49" s="20">
        <v>4.2944996049060373E-2</v>
      </c>
      <c r="R49" s="20">
        <v>1.6748548459133541</v>
      </c>
      <c r="S49" s="20">
        <v>0</v>
      </c>
      <c r="T49" s="20">
        <v>0</v>
      </c>
      <c r="U49" s="20">
        <v>0</v>
      </c>
      <c r="V49" s="20">
        <v>4.8012505582849494</v>
      </c>
      <c r="W49" s="20">
        <v>0.83536606314632222</v>
      </c>
      <c r="X49" s="20">
        <v>0</v>
      </c>
      <c r="Y49" s="20">
        <v>0</v>
      </c>
      <c r="Z49" s="20">
        <v>6.0122994468684507E-2</v>
      </c>
      <c r="AA49" s="20">
        <v>0</v>
      </c>
      <c r="AB49" s="20">
        <v>0</v>
      </c>
      <c r="AC49" s="20">
        <v>26.13899577421239</v>
      </c>
      <c r="AD49" s="20">
        <v>29.4811815027313</v>
      </c>
      <c r="AE49" s="20">
        <v>1.513381660768887</v>
      </c>
      <c r="AF49" s="20">
        <v>0</v>
      </c>
      <c r="AG49" s="20">
        <v>0</v>
      </c>
      <c r="AH49" s="20">
        <v>3.228433022984162</v>
      </c>
      <c r="AI49" s="20">
        <v>0.31788744975435462</v>
      </c>
      <c r="AJ49" s="20">
        <v>0</v>
      </c>
      <c r="AK49" s="20">
        <v>98.124643556532789</v>
      </c>
      <c r="AL49" s="20">
        <v>11.858685196000961</v>
      </c>
      <c r="AM49" s="20">
        <v>0</v>
      </c>
      <c r="AN49" s="20">
        <v>0</v>
      </c>
      <c r="AO49" s="20">
        <v>0</v>
      </c>
      <c r="AP49" s="20">
        <v>0</v>
      </c>
      <c r="AQ49" s="20">
        <v>114.0157694025492</v>
      </c>
      <c r="AR49" s="20">
        <v>8.8063094788195286</v>
      </c>
      <c r="AS49" s="20">
        <v>0</v>
      </c>
      <c r="AT49" s="20">
        <v>34.726328718177747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151.37076132889001</v>
      </c>
      <c r="BB49" s="20">
        <v>13.815405228982719</v>
      </c>
      <c r="BC49" s="20">
        <v>0</v>
      </c>
      <c r="BD49" s="20">
        <v>18.569983165561549</v>
      </c>
      <c r="BE49" s="20">
        <v>10.736249012265089</v>
      </c>
      <c r="BF49" s="20">
        <v>1.058164702648847</v>
      </c>
      <c r="BG49" s="20">
        <v>28.65772838148899</v>
      </c>
      <c r="BH49" s="20">
        <v>0</v>
      </c>
      <c r="BI49" s="20">
        <v>1.147919744391384</v>
      </c>
      <c r="BJ49" s="20">
        <v>17.586439688047552</v>
      </c>
      <c r="BK49" s="20">
        <v>0</v>
      </c>
      <c r="BL49" s="20">
        <v>0</v>
      </c>
      <c r="BM49" s="20">
        <v>9.598206616964991E-2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0.47170783660287913</v>
      </c>
      <c r="BV49" s="20">
        <v>3.4836980794997773E-2</v>
      </c>
      <c r="BW49" s="20">
        <v>33.863082763596388</v>
      </c>
      <c r="BX49" s="20">
        <v>0.93127941732229358</v>
      </c>
      <c r="BY49" s="20">
        <v>3.809513175524788</v>
      </c>
      <c r="BZ49" s="20">
        <v>143.26710928642589</v>
      </c>
      <c r="CA49" s="20">
        <v>62.945597279005057</v>
      </c>
      <c r="CB49" s="20">
        <v>399.55095853231182</v>
      </c>
      <c r="CC49" s="20">
        <v>0</v>
      </c>
      <c r="CD49" s="20">
        <v>48.471166729652673</v>
      </c>
      <c r="CE49" s="20">
        <v>328.79755728862472</v>
      </c>
      <c r="CF49" s="20">
        <v>0</v>
      </c>
      <c r="CG49" s="20">
        <v>95.462947057408883</v>
      </c>
      <c r="CH49" s="20">
        <v>0</v>
      </c>
      <c r="CI49" s="20">
        <v>0</v>
      </c>
      <c r="CJ49" s="20">
        <v>0</v>
      </c>
      <c r="CK49" s="20">
        <v>2.8675232761878591</v>
      </c>
      <c r="CL49" s="20">
        <v>0.58953172776308105</v>
      </c>
      <c r="CM49" s="20">
        <v>2.012694540832102</v>
      </c>
      <c r="CN49" s="20">
        <v>0</v>
      </c>
      <c r="CO49" s="20">
        <v>0.68711993678496586</v>
      </c>
      <c r="CP49" s="20">
        <v>0</v>
      </c>
      <c r="CQ49" s="20">
        <v>0</v>
      </c>
      <c r="CR49" s="20">
        <v>0</v>
      </c>
      <c r="CS49" s="20">
        <v>0</v>
      </c>
      <c r="CT49" s="20">
        <v>19.359621396914829</v>
      </c>
      <c r="CU49" s="20">
        <v>0</v>
      </c>
      <c r="CV49" s="20">
        <v>0.52393754079774624</v>
      </c>
      <c r="CW49" s="20">
        <v>0</v>
      </c>
      <c r="CX49" s="20">
        <v>0</v>
      </c>
      <c r="CY49" s="20">
        <v>0</v>
      </c>
      <c r="CZ49" s="20">
        <v>0</v>
      </c>
      <c r="DA49" s="20">
        <v>0</v>
      </c>
      <c r="DB49" s="20">
        <v>0</v>
      </c>
      <c r="DC49" s="20">
        <v>66.423901467001073</v>
      </c>
      <c r="DD49" s="20">
        <v>0</v>
      </c>
      <c r="DE49" s="20">
        <v>23.866836156251079</v>
      </c>
      <c r="DF49" s="20">
        <v>0</v>
      </c>
      <c r="DG49" s="20">
        <v>0</v>
      </c>
      <c r="DH49" s="20">
        <v>0</v>
      </c>
      <c r="DI49" s="20">
        <v>0</v>
      </c>
      <c r="DJ49" s="20">
        <v>0</v>
      </c>
      <c r="DK49" s="20">
        <v>114.9405383584705</v>
      </c>
      <c r="DL49" s="20">
        <v>0</v>
      </c>
      <c r="DM49" s="20">
        <v>0</v>
      </c>
      <c r="DN49" s="20">
        <v>219.4665716150754</v>
      </c>
      <c r="DO49" s="20">
        <v>0</v>
      </c>
      <c r="DP49" s="20">
        <v>2.6349589445837771</v>
      </c>
      <c r="DQ49" s="20">
        <v>0</v>
      </c>
      <c r="DR49" s="20">
        <v>0</v>
      </c>
      <c r="DS49" s="20">
        <v>10.30721132373656</v>
      </c>
      <c r="DT49" s="20">
        <v>8.5889992098120728E-6</v>
      </c>
      <c r="DU49" s="20">
        <v>0</v>
      </c>
      <c r="DV49" s="20">
        <v>862.94357027519152</v>
      </c>
      <c r="DW49" s="20">
        <v>19.648598275328961</v>
      </c>
      <c r="DX49" s="20">
        <v>0</v>
      </c>
      <c r="DY49" s="20">
        <v>0</v>
      </c>
      <c r="DZ49" s="20">
        <v>0</v>
      </c>
      <c r="EA49" s="20">
        <v>0</v>
      </c>
      <c r="EB49" s="20">
        <v>0</v>
      </c>
      <c r="EC49" s="20">
        <v>0</v>
      </c>
      <c r="ED49" s="20">
        <v>0</v>
      </c>
      <c r="EE49" s="20">
        <v>0</v>
      </c>
      <c r="EF49" s="20">
        <v>0</v>
      </c>
    </row>
    <row r="50" spans="1:136" x14ac:dyDescent="0.35">
      <c r="A50" s="17" t="s">
        <v>232</v>
      </c>
      <c r="B50" s="18" t="s">
        <v>233</v>
      </c>
      <c r="C50" s="19">
        <v>375.31</v>
      </c>
      <c r="D50" s="20">
        <v>5574.9461778263303</v>
      </c>
      <c r="E50" s="20">
        <v>2702.378940076203</v>
      </c>
      <c r="F50" s="20">
        <v>1493.933681489968</v>
      </c>
      <c r="G50" s="20">
        <v>735.47800484932452</v>
      </c>
      <c r="H50" s="20">
        <v>3.1091098025632151</v>
      </c>
      <c r="I50" s="20">
        <v>5.4594068903040149</v>
      </c>
      <c r="J50" s="20">
        <v>0</v>
      </c>
      <c r="K50" s="20">
        <v>0</v>
      </c>
      <c r="L50" s="20">
        <v>102.78084783245851</v>
      </c>
      <c r="M50" s="20">
        <v>191.43865071540861</v>
      </c>
      <c r="N50" s="20">
        <v>0</v>
      </c>
      <c r="O50" s="20">
        <v>0</v>
      </c>
      <c r="P50" s="20">
        <v>4.4140044230103106</v>
      </c>
      <c r="Q50" s="20">
        <v>0</v>
      </c>
      <c r="R50" s="20">
        <v>37.201993019104208</v>
      </c>
      <c r="S50" s="20">
        <v>7.9933921291732171</v>
      </c>
      <c r="T50" s="20">
        <v>0</v>
      </c>
      <c r="U50" s="20">
        <v>0</v>
      </c>
      <c r="V50" s="20">
        <v>20.35650528896112</v>
      </c>
      <c r="W50" s="20">
        <v>1.9450587514321489</v>
      </c>
      <c r="X50" s="20">
        <v>0</v>
      </c>
      <c r="Y50" s="20">
        <v>19.583384402227491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57.363299672270927</v>
      </c>
      <c r="AF50" s="20">
        <v>0</v>
      </c>
      <c r="AG50" s="20">
        <v>4.8245716874050784</v>
      </c>
      <c r="AH50" s="20">
        <v>0</v>
      </c>
      <c r="AI50" s="20">
        <v>0</v>
      </c>
      <c r="AJ50" s="20">
        <v>0</v>
      </c>
      <c r="AK50" s="20">
        <v>61.234019876901762</v>
      </c>
      <c r="AL50" s="20">
        <v>22.496229783379071</v>
      </c>
      <c r="AM50" s="20">
        <v>0</v>
      </c>
      <c r="AN50" s="20">
        <v>0</v>
      </c>
      <c r="AO50" s="20">
        <v>0</v>
      </c>
      <c r="AP50" s="20">
        <v>0</v>
      </c>
      <c r="AQ50" s="20">
        <v>173.54229836668361</v>
      </c>
      <c r="AR50" s="20">
        <v>0</v>
      </c>
      <c r="AS50" s="20">
        <v>1.332232021528869</v>
      </c>
      <c r="AT50" s="20">
        <v>10.1382057499134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3.730942420932029</v>
      </c>
      <c r="BA50" s="20">
        <v>199.76230316271881</v>
      </c>
      <c r="BB50" s="20">
        <v>21.15051557379233</v>
      </c>
      <c r="BC50" s="20">
        <v>0</v>
      </c>
      <c r="BD50" s="20">
        <v>21.956276145053419</v>
      </c>
      <c r="BE50" s="20">
        <v>0</v>
      </c>
      <c r="BF50" s="20">
        <v>1.214995603634329</v>
      </c>
      <c r="BG50" s="20">
        <v>22.600170525698751</v>
      </c>
      <c r="BH50" s="20">
        <v>0</v>
      </c>
      <c r="BI50" s="20">
        <v>3.4649756201540058</v>
      </c>
      <c r="BJ50" s="20">
        <v>0</v>
      </c>
      <c r="BK50" s="20">
        <v>0</v>
      </c>
      <c r="BL50" s="20">
        <v>0</v>
      </c>
      <c r="BM50" s="20">
        <v>16.94625776025153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38.075191175295089</v>
      </c>
      <c r="BT50" s="20">
        <v>15.904292451573371</v>
      </c>
      <c r="BU50" s="20">
        <v>1.080173723055607</v>
      </c>
      <c r="BV50" s="20">
        <v>2.475153872798487</v>
      </c>
      <c r="BW50" s="20">
        <v>0</v>
      </c>
      <c r="BX50" s="20">
        <v>0</v>
      </c>
      <c r="BY50" s="20">
        <v>0</v>
      </c>
      <c r="BZ50" s="20">
        <v>153.23940209426871</v>
      </c>
      <c r="CA50" s="20">
        <v>83.316804774719571</v>
      </c>
      <c r="CB50" s="20">
        <v>569.64384109136449</v>
      </c>
      <c r="CC50" s="20">
        <v>0</v>
      </c>
      <c r="CD50" s="20">
        <v>0</v>
      </c>
      <c r="CE50" s="20">
        <v>158.2842450241134</v>
      </c>
      <c r="CF50" s="20">
        <v>97.868748501238983</v>
      </c>
      <c r="CG50" s="20">
        <v>106.6095760837707</v>
      </c>
      <c r="CH50" s="20">
        <v>0</v>
      </c>
      <c r="CI50" s="20">
        <v>0</v>
      </c>
      <c r="CJ50" s="20">
        <v>0</v>
      </c>
      <c r="CK50" s="20">
        <v>50.875889264874367</v>
      </c>
      <c r="CL50" s="20">
        <v>0</v>
      </c>
      <c r="CM50" s="20">
        <v>2.4985212224561031</v>
      </c>
      <c r="CN50" s="20">
        <v>7.0881671151847812</v>
      </c>
      <c r="CO50" s="20">
        <v>0</v>
      </c>
      <c r="CP50" s="20">
        <v>0</v>
      </c>
      <c r="CQ50" s="20">
        <v>0</v>
      </c>
      <c r="CR50" s="20">
        <v>230.614292185127</v>
      </c>
      <c r="CS50" s="20">
        <v>10.06138925155205</v>
      </c>
      <c r="CT50" s="20">
        <v>0</v>
      </c>
      <c r="CU50" s="20">
        <v>0</v>
      </c>
      <c r="CV50" s="20">
        <v>0</v>
      </c>
      <c r="CW50" s="20">
        <v>0</v>
      </c>
      <c r="CX50" s="20">
        <v>0</v>
      </c>
      <c r="CY50" s="20">
        <v>0</v>
      </c>
      <c r="CZ50" s="20">
        <v>0</v>
      </c>
      <c r="DA50" s="20">
        <v>0</v>
      </c>
      <c r="DB50" s="20">
        <v>0</v>
      </c>
      <c r="DC50" s="20">
        <v>3.996696064586609</v>
      </c>
      <c r="DD50" s="20">
        <v>3.6462657536436551</v>
      </c>
      <c r="DE50" s="20">
        <v>0</v>
      </c>
      <c r="DF50" s="20">
        <v>0</v>
      </c>
      <c r="DG50" s="20">
        <v>0</v>
      </c>
      <c r="DH50" s="20">
        <v>13.883776078441819</v>
      </c>
      <c r="DI50" s="20">
        <v>0</v>
      </c>
      <c r="DJ50" s="20">
        <v>0</v>
      </c>
      <c r="DK50" s="20">
        <v>111.0032506461325</v>
      </c>
      <c r="DL50" s="20">
        <v>5.4621512882683652</v>
      </c>
      <c r="DM50" s="20">
        <v>0</v>
      </c>
      <c r="DN50" s="20">
        <v>707.76824491753484</v>
      </c>
      <c r="DO50" s="20">
        <v>0</v>
      </c>
      <c r="DP50" s="20">
        <v>0</v>
      </c>
      <c r="DQ50" s="20">
        <v>0</v>
      </c>
      <c r="DR50" s="20">
        <v>0</v>
      </c>
      <c r="DS50" s="20">
        <v>6.6158642189123651E-2</v>
      </c>
      <c r="DT50" s="20">
        <v>65.469451919746348</v>
      </c>
      <c r="DU50" s="20">
        <v>0</v>
      </c>
      <c r="DV50" s="20">
        <v>253.12408409048521</v>
      </c>
      <c r="DW50" s="20">
        <v>649.78319256081636</v>
      </c>
      <c r="DX50" s="20">
        <v>0</v>
      </c>
      <c r="DY50" s="20">
        <v>0</v>
      </c>
      <c r="DZ50" s="20">
        <v>0</v>
      </c>
      <c r="EA50" s="20">
        <v>0</v>
      </c>
      <c r="EB50" s="20">
        <v>0</v>
      </c>
      <c r="EC50" s="20">
        <v>0</v>
      </c>
      <c r="ED50" s="20">
        <v>0</v>
      </c>
      <c r="EE50" s="20">
        <v>0</v>
      </c>
      <c r="EF50" s="20">
        <v>0</v>
      </c>
    </row>
    <row r="51" spans="1:136" x14ac:dyDescent="0.35">
      <c r="A51" s="17" t="s">
        <v>234</v>
      </c>
      <c r="B51" s="18" t="s">
        <v>235</v>
      </c>
      <c r="C51" s="19">
        <v>9803.64</v>
      </c>
      <c r="D51" s="20">
        <v>5022.6940738338008</v>
      </c>
      <c r="E51" s="20">
        <v>1391.882123374583</v>
      </c>
      <c r="F51" s="20">
        <v>1358.8352214075589</v>
      </c>
      <c r="G51" s="20">
        <v>410.47251939075687</v>
      </c>
      <c r="H51" s="20">
        <v>2.6597243472832539</v>
      </c>
      <c r="I51" s="20">
        <v>1.412458025794501</v>
      </c>
      <c r="J51" s="20">
        <v>1.540427841087596</v>
      </c>
      <c r="K51" s="20">
        <v>5.6968646339522877</v>
      </c>
      <c r="L51" s="20">
        <v>103.979747318343</v>
      </c>
      <c r="M51" s="20">
        <v>17.76169463586994</v>
      </c>
      <c r="N51" s="20">
        <v>2.248405694211538</v>
      </c>
      <c r="O51" s="20">
        <v>1.2937643569123309</v>
      </c>
      <c r="P51" s="20">
        <v>11.431641716750111</v>
      </c>
      <c r="Q51" s="20">
        <v>2.2888610760901051</v>
      </c>
      <c r="R51" s="20">
        <v>5.7472122599361057</v>
      </c>
      <c r="S51" s="20">
        <v>0</v>
      </c>
      <c r="T51" s="20">
        <v>0</v>
      </c>
      <c r="U51" s="20">
        <v>6.4455651166301502</v>
      </c>
      <c r="V51" s="20">
        <v>7.1823700176669076</v>
      </c>
      <c r="W51" s="20">
        <v>17.07188248446495</v>
      </c>
      <c r="X51" s="20">
        <v>0</v>
      </c>
      <c r="Y51" s="20">
        <v>57.248509737199662</v>
      </c>
      <c r="Z51" s="20">
        <v>0</v>
      </c>
      <c r="AA51" s="20">
        <v>1.9028350694231939</v>
      </c>
      <c r="AB51" s="20">
        <v>1.330977065661326</v>
      </c>
      <c r="AC51" s="20">
        <v>29.56705774589846</v>
      </c>
      <c r="AD51" s="20">
        <v>0.93153155358621897</v>
      </c>
      <c r="AE51" s="20">
        <v>86.415934285632687</v>
      </c>
      <c r="AF51" s="20">
        <v>0</v>
      </c>
      <c r="AG51" s="20">
        <v>0.25049777429607778</v>
      </c>
      <c r="AH51" s="20">
        <v>3.9676293703155161</v>
      </c>
      <c r="AI51" s="20">
        <v>0</v>
      </c>
      <c r="AJ51" s="20">
        <v>0</v>
      </c>
      <c r="AK51" s="20">
        <v>32.385099820066827</v>
      </c>
      <c r="AL51" s="20">
        <v>17.531430162674269</v>
      </c>
      <c r="AM51" s="20">
        <v>0</v>
      </c>
      <c r="AN51" s="20">
        <v>0</v>
      </c>
      <c r="AO51" s="20">
        <v>0</v>
      </c>
      <c r="AP51" s="20">
        <v>5.2303042543381846</v>
      </c>
      <c r="AQ51" s="20">
        <v>47.504951222199097</v>
      </c>
      <c r="AR51" s="20">
        <v>0</v>
      </c>
      <c r="AS51" s="20">
        <v>0.80594146663892186</v>
      </c>
      <c r="AT51" s="20">
        <v>4.3609649069121268</v>
      </c>
      <c r="AU51" s="20">
        <v>4.4779286061095679E-2</v>
      </c>
      <c r="AV51" s="20">
        <v>0</v>
      </c>
      <c r="AW51" s="20">
        <v>9.1802636571722343E-2</v>
      </c>
      <c r="AX51" s="20">
        <v>0</v>
      </c>
      <c r="AY51" s="20">
        <v>0</v>
      </c>
      <c r="AZ51" s="20">
        <v>16.780711042021132</v>
      </c>
      <c r="BA51" s="20">
        <v>69.065949994083837</v>
      </c>
      <c r="BB51" s="20">
        <v>8.0041780399933096</v>
      </c>
      <c r="BC51" s="20">
        <v>0</v>
      </c>
      <c r="BD51" s="20">
        <v>10.356576740884</v>
      </c>
      <c r="BE51" s="20">
        <v>9.7922812343170502</v>
      </c>
      <c r="BF51" s="20">
        <v>0</v>
      </c>
      <c r="BG51" s="20">
        <v>25.146026373877461</v>
      </c>
      <c r="BH51" s="20">
        <v>0</v>
      </c>
      <c r="BI51" s="20">
        <v>3.102667988624634</v>
      </c>
      <c r="BJ51" s="20">
        <v>0</v>
      </c>
      <c r="BK51" s="20">
        <v>0</v>
      </c>
      <c r="BL51" s="20">
        <v>0.35915231485448262</v>
      </c>
      <c r="BM51" s="20">
        <v>3.2077116254778839</v>
      </c>
      <c r="BN51" s="20">
        <v>0.40434165269226541</v>
      </c>
      <c r="BO51" s="20">
        <v>0</v>
      </c>
      <c r="BP51" s="20">
        <v>0</v>
      </c>
      <c r="BQ51" s="20">
        <v>0</v>
      </c>
      <c r="BR51" s="20">
        <v>0</v>
      </c>
      <c r="BS51" s="20">
        <v>75.278498598479757</v>
      </c>
      <c r="BT51" s="20">
        <v>0</v>
      </c>
      <c r="BU51" s="20">
        <v>5.6324304034011856</v>
      </c>
      <c r="BV51" s="20">
        <v>0.58867114663533138</v>
      </c>
      <c r="BW51" s="20">
        <v>4.1511061197677597</v>
      </c>
      <c r="BX51" s="20">
        <v>0.6098857159177612</v>
      </c>
      <c r="BY51" s="20">
        <v>4.2652943192528499</v>
      </c>
      <c r="BZ51" s="20">
        <v>1.2240351542896311</v>
      </c>
      <c r="CA51" s="20">
        <v>13.123704052780401</v>
      </c>
      <c r="CB51" s="20">
        <v>246.89493494253159</v>
      </c>
      <c r="CC51" s="20">
        <v>0</v>
      </c>
      <c r="CD51" s="20">
        <v>25.790836872834991</v>
      </c>
      <c r="CE51" s="20">
        <v>138.5539269087808</v>
      </c>
      <c r="CF51" s="20">
        <v>0</v>
      </c>
      <c r="CG51" s="20">
        <v>1.426036655772754</v>
      </c>
      <c r="CH51" s="20">
        <v>0</v>
      </c>
      <c r="CI51" s="20">
        <v>24.97062009620916</v>
      </c>
      <c r="CJ51" s="20">
        <v>9.3171515885936251E-2</v>
      </c>
      <c r="CK51" s="20">
        <v>0.92155668710805383</v>
      </c>
      <c r="CL51" s="20">
        <v>0</v>
      </c>
      <c r="CM51" s="20">
        <v>5.5077736432590347</v>
      </c>
      <c r="CN51" s="20">
        <v>0.16933710336160851</v>
      </c>
      <c r="CO51" s="20">
        <v>2.131759224124917E-2</v>
      </c>
      <c r="CP51" s="20">
        <v>0</v>
      </c>
      <c r="CQ51" s="20">
        <v>0</v>
      </c>
      <c r="CR51" s="20">
        <v>5.207956432508742</v>
      </c>
      <c r="CS51" s="20">
        <v>15.71940116120135</v>
      </c>
      <c r="CT51" s="20">
        <v>74.279010653185964</v>
      </c>
      <c r="CU51" s="20">
        <v>9.2066834359482801</v>
      </c>
      <c r="CV51" s="20">
        <v>0.40422842944049348</v>
      </c>
      <c r="CW51" s="20">
        <v>0</v>
      </c>
      <c r="CX51" s="20">
        <v>0</v>
      </c>
      <c r="CY51" s="20">
        <v>0</v>
      </c>
      <c r="CZ51" s="20">
        <v>0</v>
      </c>
      <c r="DA51" s="20">
        <v>0</v>
      </c>
      <c r="DB51" s="20">
        <v>3.8370992814913651</v>
      </c>
      <c r="DC51" s="20">
        <v>37.725579478642629</v>
      </c>
      <c r="DD51" s="20">
        <v>9.2961318449065864</v>
      </c>
      <c r="DE51" s="20">
        <v>41.55057101239948</v>
      </c>
      <c r="DF51" s="20">
        <v>0</v>
      </c>
      <c r="DG51" s="20">
        <v>0</v>
      </c>
      <c r="DH51" s="20">
        <v>0.53756359882655835</v>
      </c>
      <c r="DI51" s="20">
        <v>0</v>
      </c>
      <c r="DJ51" s="20">
        <v>0</v>
      </c>
      <c r="DK51" s="20">
        <v>9.9350975760023825</v>
      </c>
      <c r="DL51" s="20">
        <v>0</v>
      </c>
      <c r="DM51" s="20">
        <v>0</v>
      </c>
      <c r="DN51" s="20">
        <v>317.07432749468569</v>
      </c>
      <c r="DO51" s="20">
        <v>0</v>
      </c>
      <c r="DP51" s="20">
        <v>0</v>
      </c>
      <c r="DQ51" s="20">
        <v>0</v>
      </c>
      <c r="DR51" s="20">
        <v>0</v>
      </c>
      <c r="DS51" s="20">
        <v>0.27982361653426691</v>
      </c>
      <c r="DT51" s="20">
        <v>1.061128315605224</v>
      </c>
      <c r="DU51" s="20">
        <v>0</v>
      </c>
      <c r="DV51" s="20">
        <v>684.94967175457282</v>
      </c>
      <c r="DW51" s="20">
        <v>201.9521086045591</v>
      </c>
      <c r="DX51" s="20">
        <v>0</v>
      </c>
      <c r="DY51" s="20">
        <v>0</v>
      </c>
      <c r="DZ51" s="20">
        <v>0</v>
      </c>
      <c r="EA51" s="20">
        <v>0</v>
      </c>
      <c r="EB51" s="20">
        <v>0</v>
      </c>
      <c r="EC51" s="20">
        <v>0</v>
      </c>
      <c r="ED51" s="20">
        <v>0</v>
      </c>
      <c r="EE51" s="20">
        <v>6.6935811596509058</v>
      </c>
      <c r="EF51" s="20">
        <v>0</v>
      </c>
    </row>
    <row r="52" spans="1:136" x14ac:dyDescent="0.35">
      <c r="A52" s="17" t="s">
        <v>236</v>
      </c>
      <c r="B52" s="18" t="s">
        <v>237</v>
      </c>
      <c r="C52" s="19">
        <v>765.46</v>
      </c>
      <c r="D52" s="20">
        <v>4542.8765448227196</v>
      </c>
      <c r="E52" s="20">
        <v>960.20194392914073</v>
      </c>
      <c r="F52" s="20">
        <v>1241.3438716588721</v>
      </c>
      <c r="G52" s="20">
        <v>228.06940924411461</v>
      </c>
      <c r="H52" s="20">
        <v>3.0858176782588251</v>
      </c>
      <c r="I52" s="20">
        <v>0.46568076712042428</v>
      </c>
      <c r="J52" s="20">
        <v>0</v>
      </c>
      <c r="K52" s="20">
        <v>0</v>
      </c>
      <c r="L52" s="20">
        <v>147.2389674182844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1394.330716170668</v>
      </c>
      <c r="T52" s="20">
        <v>0</v>
      </c>
      <c r="U52" s="20">
        <v>0</v>
      </c>
      <c r="V52" s="20">
        <v>4.7030543725341616</v>
      </c>
      <c r="W52" s="20">
        <v>0.31353695816894422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21.491482245969738</v>
      </c>
      <c r="AG52" s="20">
        <v>0</v>
      </c>
      <c r="AH52" s="20">
        <v>0</v>
      </c>
      <c r="AI52" s="20">
        <v>0</v>
      </c>
      <c r="AJ52" s="20">
        <v>0</v>
      </c>
      <c r="AK52" s="20">
        <v>20.31361534240849</v>
      </c>
      <c r="AL52" s="20">
        <v>0</v>
      </c>
      <c r="AM52" s="20">
        <v>0</v>
      </c>
      <c r="AN52" s="20">
        <v>0</v>
      </c>
      <c r="AO52" s="20">
        <v>0</v>
      </c>
      <c r="AP52" s="20">
        <v>35.920531445144093</v>
      </c>
      <c r="AQ52" s="20">
        <v>206.680140046508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38.218848796801922</v>
      </c>
      <c r="AX52" s="20">
        <v>49.120790113134582</v>
      </c>
      <c r="AY52" s="20">
        <v>0</v>
      </c>
      <c r="AZ52" s="20">
        <v>0</v>
      </c>
      <c r="BA52" s="20">
        <v>0</v>
      </c>
      <c r="BB52" s="20">
        <v>30.084393697907139</v>
      </c>
      <c r="BC52" s="20">
        <v>0</v>
      </c>
      <c r="BD52" s="20">
        <v>17.76979855250438</v>
      </c>
      <c r="BE52" s="20">
        <v>14.42923209573328</v>
      </c>
      <c r="BF52" s="20">
        <v>0</v>
      </c>
      <c r="BG52" s="20">
        <v>5.2098215452146421</v>
      </c>
      <c r="BH52" s="20">
        <v>0</v>
      </c>
      <c r="BI52" s="20">
        <v>4.3796148721030486</v>
      </c>
      <c r="BJ52" s="20">
        <v>0</v>
      </c>
      <c r="BK52" s="20">
        <v>0</v>
      </c>
      <c r="BL52" s="20">
        <v>0</v>
      </c>
      <c r="BM52" s="20">
        <v>4.7334413293967028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2.9278864996211431</v>
      </c>
      <c r="BV52" s="20">
        <v>0</v>
      </c>
      <c r="BW52" s="20">
        <v>0</v>
      </c>
      <c r="BX52" s="20">
        <v>0</v>
      </c>
      <c r="BY52" s="20">
        <v>3.1010895409296371</v>
      </c>
      <c r="BZ52" s="20">
        <v>89.253703655318361</v>
      </c>
      <c r="CA52" s="20">
        <v>53.863402398557717</v>
      </c>
      <c r="CB52" s="20">
        <v>348.19805084524342</v>
      </c>
      <c r="CC52" s="20">
        <v>0</v>
      </c>
      <c r="CD52" s="20">
        <v>52.320016721971093</v>
      </c>
      <c r="CE52" s="20">
        <v>216.60440780707029</v>
      </c>
      <c r="CF52" s="20">
        <v>0</v>
      </c>
      <c r="CG52" s="20">
        <v>63.470958639249602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  <c r="CM52" s="20">
        <v>0</v>
      </c>
      <c r="CN52" s="20">
        <v>0</v>
      </c>
      <c r="CO52" s="20">
        <v>0</v>
      </c>
      <c r="CP52" s="20">
        <v>0</v>
      </c>
      <c r="CQ52" s="20">
        <v>0</v>
      </c>
      <c r="CR52" s="20">
        <v>0</v>
      </c>
      <c r="CS52" s="20">
        <v>0</v>
      </c>
      <c r="CT52" s="20">
        <v>0</v>
      </c>
      <c r="CU52" s="20">
        <v>0</v>
      </c>
      <c r="CV52" s="20">
        <v>0</v>
      </c>
      <c r="CW52" s="20">
        <v>0</v>
      </c>
      <c r="CX52" s="20">
        <v>0</v>
      </c>
      <c r="CY52" s="20">
        <v>0</v>
      </c>
      <c r="CZ52" s="20">
        <v>0</v>
      </c>
      <c r="DA52" s="20">
        <v>277.2842604446999</v>
      </c>
      <c r="DB52" s="20">
        <v>0</v>
      </c>
      <c r="DC52" s="20">
        <v>28.999412118203431</v>
      </c>
      <c r="DD52" s="20">
        <v>2.6128079847412011</v>
      </c>
      <c r="DE52" s="20">
        <v>74.554895095759406</v>
      </c>
      <c r="DF52" s="20">
        <v>0</v>
      </c>
      <c r="DG52" s="20">
        <v>0</v>
      </c>
      <c r="DH52" s="20">
        <v>54.339560525696967</v>
      </c>
      <c r="DI52" s="20">
        <v>0</v>
      </c>
      <c r="DJ52" s="20">
        <v>0</v>
      </c>
      <c r="DK52" s="20">
        <v>41.355407206124418</v>
      </c>
      <c r="DL52" s="20">
        <v>0</v>
      </c>
      <c r="DM52" s="20">
        <v>0</v>
      </c>
      <c r="DN52" s="20">
        <v>29.766414966164131</v>
      </c>
      <c r="DO52" s="20">
        <v>0</v>
      </c>
      <c r="DP52" s="20">
        <v>0</v>
      </c>
      <c r="DQ52" s="20">
        <v>0</v>
      </c>
      <c r="DR52" s="20">
        <v>0</v>
      </c>
      <c r="DS52" s="20">
        <v>0</v>
      </c>
      <c r="DT52" s="20">
        <v>0</v>
      </c>
      <c r="DU52" s="20">
        <v>0</v>
      </c>
      <c r="DV52" s="20">
        <v>444.17735740600421</v>
      </c>
      <c r="DW52" s="20">
        <v>762.90425365139902</v>
      </c>
      <c r="DX52" s="20">
        <v>0</v>
      </c>
      <c r="DY52" s="20">
        <v>0</v>
      </c>
      <c r="DZ52" s="20">
        <v>0</v>
      </c>
      <c r="EA52" s="20">
        <v>0</v>
      </c>
      <c r="EB52" s="20">
        <v>0</v>
      </c>
      <c r="EC52" s="20">
        <v>0</v>
      </c>
      <c r="ED52" s="20">
        <v>0</v>
      </c>
      <c r="EE52" s="20">
        <v>0</v>
      </c>
      <c r="EF52" s="20">
        <v>0</v>
      </c>
    </row>
    <row r="53" spans="1:136" x14ac:dyDescent="0.35">
      <c r="A53" s="17" t="s">
        <v>238</v>
      </c>
      <c r="B53" s="18" t="s">
        <v>239</v>
      </c>
      <c r="C53" s="19">
        <v>832.34</v>
      </c>
      <c r="D53" s="20">
        <v>5597.5543407742034</v>
      </c>
      <c r="E53" s="20">
        <v>1523.4337290049741</v>
      </c>
      <c r="F53" s="20">
        <v>1505.8970612970661</v>
      </c>
      <c r="G53" s="20">
        <v>443.18073143186677</v>
      </c>
      <c r="H53" s="20">
        <v>0</v>
      </c>
      <c r="I53" s="20">
        <v>0</v>
      </c>
      <c r="J53" s="20">
        <v>14.33719393517072</v>
      </c>
      <c r="K53" s="20">
        <v>66.349088113030732</v>
      </c>
      <c r="L53" s="20">
        <v>0</v>
      </c>
      <c r="M53" s="20">
        <v>0</v>
      </c>
      <c r="N53" s="20">
        <v>0</v>
      </c>
      <c r="O53" s="20">
        <v>0</v>
      </c>
      <c r="P53" s="20">
        <v>36.572542470624981</v>
      </c>
      <c r="Q53" s="20">
        <v>1.523043467813634</v>
      </c>
      <c r="R53" s="20">
        <v>0</v>
      </c>
      <c r="S53" s="20">
        <v>0</v>
      </c>
      <c r="T53" s="20">
        <v>1.306557416440397</v>
      </c>
      <c r="U53" s="20">
        <v>0</v>
      </c>
      <c r="V53" s="20">
        <v>6.0611288656078042</v>
      </c>
      <c r="W53" s="20">
        <v>2.4028642141432588</v>
      </c>
      <c r="X53" s="20">
        <v>0</v>
      </c>
      <c r="Y53" s="20">
        <v>128.7738304058438</v>
      </c>
      <c r="Z53" s="20">
        <v>1.1484970084340529</v>
      </c>
      <c r="AA53" s="20">
        <v>0</v>
      </c>
      <c r="AB53" s="20">
        <v>0</v>
      </c>
      <c r="AC53" s="20">
        <v>0</v>
      </c>
      <c r="AD53" s="20">
        <v>0</v>
      </c>
      <c r="AE53" s="20">
        <v>11.542855083259241</v>
      </c>
      <c r="AF53" s="20">
        <v>0</v>
      </c>
      <c r="AG53" s="20">
        <v>0.18021481606074441</v>
      </c>
      <c r="AH53" s="20">
        <v>0.71157219405531391</v>
      </c>
      <c r="AI53" s="20">
        <v>0</v>
      </c>
      <c r="AJ53" s="20">
        <v>0</v>
      </c>
      <c r="AK53" s="20">
        <v>45.393469015065961</v>
      </c>
      <c r="AL53" s="20">
        <v>32.578898046471387</v>
      </c>
      <c r="AM53" s="20">
        <v>0</v>
      </c>
      <c r="AN53" s="20">
        <v>0</v>
      </c>
      <c r="AO53" s="20">
        <v>0</v>
      </c>
      <c r="AP53" s="20">
        <v>0</v>
      </c>
      <c r="AQ53" s="20">
        <v>192.99220270562509</v>
      </c>
      <c r="AR53" s="20">
        <v>157.81238436215969</v>
      </c>
      <c r="AS53" s="20">
        <v>0</v>
      </c>
      <c r="AT53" s="20">
        <v>6.8117355888218754</v>
      </c>
      <c r="AU53" s="20">
        <v>0</v>
      </c>
      <c r="AV53" s="20">
        <v>0</v>
      </c>
      <c r="AW53" s="20">
        <v>64.082262056371192</v>
      </c>
      <c r="AX53" s="20">
        <v>0</v>
      </c>
      <c r="AY53" s="20">
        <v>0</v>
      </c>
      <c r="AZ53" s="20">
        <v>0</v>
      </c>
      <c r="BA53" s="20">
        <v>162.26642958406421</v>
      </c>
      <c r="BB53" s="20">
        <v>11.58300694427758</v>
      </c>
      <c r="BC53" s="20">
        <v>0</v>
      </c>
      <c r="BD53" s="20">
        <v>23.003279909652299</v>
      </c>
      <c r="BE53" s="20">
        <v>9.0107408030372191</v>
      </c>
      <c r="BF53" s="20">
        <v>0.73047072109955069</v>
      </c>
      <c r="BG53" s="20">
        <v>103.3328807939063</v>
      </c>
      <c r="BH53" s="20">
        <v>0</v>
      </c>
      <c r="BI53" s="20">
        <v>2.772400701636351</v>
      </c>
      <c r="BJ53" s="20">
        <v>71.58596246726097</v>
      </c>
      <c r="BK53" s="20">
        <v>0</v>
      </c>
      <c r="BL53" s="20">
        <v>0</v>
      </c>
      <c r="BM53" s="20">
        <v>20.849028041425381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1.46359660715573</v>
      </c>
      <c r="BV53" s="20">
        <v>1.636891174279741</v>
      </c>
      <c r="BW53" s="20">
        <v>0</v>
      </c>
      <c r="BX53" s="20">
        <v>11.07028377826369</v>
      </c>
      <c r="BY53" s="20">
        <v>17.891306437273229</v>
      </c>
      <c r="BZ53" s="20">
        <v>46.344162241391743</v>
      </c>
      <c r="CA53" s="20">
        <v>31.352560251820169</v>
      </c>
      <c r="CB53" s="20">
        <v>418.79522791167068</v>
      </c>
      <c r="CC53" s="20">
        <v>0</v>
      </c>
      <c r="CD53" s="20">
        <v>54.355143330850368</v>
      </c>
      <c r="CE53" s="20">
        <v>311.99626354614702</v>
      </c>
      <c r="CF53" s="20">
        <v>29.615902155369199</v>
      </c>
      <c r="CG53" s="20">
        <v>102.9961434029363</v>
      </c>
      <c r="CH53" s="20">
        <v>0</v>
      </c>
      <c r="CI53" s="20">
        <v>0</v>
      </c>
      <c r="CJ53" s="20">
        <v>0</v>
      </c>
      <c r="CK53" s="20">
        <v>25.571040680491141</v>
      </c>
      <c r="CL53" s="20">
        <v>0</v>
      </c>
      <c r="CM53" s="20">
        <v>7.0166758776461542</v>
      </c>
      <c r="CN53" s="20">
        <v>0.30035802676790729</v>
      </c>
      <c r="CO53" s="20">
        <v>0</v>
      </c>
      <c r="CP53" s="20">
        <v>0</v>
      </c>
      <c r="CQ53" s="20">
        <v>0</v>
      </c>
      <c r="CR53" s="20">
        <v>31.700687219165239</v>
      </c>
      <c r="CS53" s="20">
        <v>32.830189585986503</v>
      </c>
      <c r="CT53" s="20">
        <v>162.9889948818992</v>
      </c>
      <c r="CU53" s="20">
        <v>0</v>
      </c>
      <c r="CV53" s="20">
        <v>0</v>
      </c>
      <c r="CW53" s="20">
        <v>0</v>
      </c>
      <c r="CX53" s="20">
        <v>0</v>
      </c>
      <c r="CY53" s="20">
        <v>0</v>
      </c>
      <c r="CZ53" s="20">
        <v>0</v>
      </c>
      <c r="DA53" s="20">
        <v>0</v>
      </c>
      <c r="DB53" s="20">
        <v>15.318968210106449</v>
      </c>
      <c r="DC53" s="20">
        <v>220.78117115601799</v>
      </c>
      <c r="DD53" s="20">
        <v>3.5147896292380518</v>
      </c>
      <c r="DE53" s="20">
        <v>18.014248984789869</v>
      </c>
      <c r="DF53" s="20">
        <v>0</v>
      </c>
      <c r="DG53" s="20">
        <v>0</v>
      </c>
      <c r="DH53" s="20">
        <v>3.6863781627700218</v>
      </c>
      <c r="DI53" s="20">
        <v>0</v>
      </c>
      <c r="DJ53" s="20">
        <v>0</v>
      </c>
      <c r="DK53" s="20">
        <v>36.264146863060773</v>
      </c>
      <c r="DL53" s="20">
        <v>0</v>
      </c>
      <c r="DM53" s="20">
        <v>0</v>
      </c>
      <c r="DN53" s="20">
        <v>268.14462839704919</v>
      </c>
      <c r="DO53" s="20">
        <v>0</v>
      </c>
      <c r="DP53" s="20">
        <v>0</v>
      </c>
      <c r="DQ53" s="20">
        <v>0</v>
      </c>
      <c r="DR53" s="20">
        <v>0</v>
      </c>
      <c r="DS53" s="20">
        <v>0</v>
      </c>
      <c r="DT53" s="20">
        <v>0.2210635077011798</v>
      </c>
      <c r="DU53" s="20">
        <v>0</v>
      </c>
      <c r="DV53" s="20">
        <v>436.37816277002179</v>
      </c>
      <c r="DW53" s="20">
        <v>84.861354734843928</v>
      </c>
      <c r="DX53" s="20">
        <v>0</v>
      </c>
      <c r="DY53" s="20">
        <v>29.471129586467072</v>
      </c>
      <c r="DZ53" s="20">
        <v>8.6106639113823675</v>
      </c>
      <c r="EA53" s="20">
        <v>0</v>
      </c>
      <c r="EB53" s="20">
        <v>0</v>
      </c>
      <c r="EC53" s="20">
        <v>0</v>
      </c>
      <c r="ED53" s="20">
        <v>0</v>
      </c>
      <c r="EE53" s="20">
        <v>0</v>
      </c>
      <c r="EF53" s="20">
        <v>0</v>
      </c>
    </row>
    <row r="54" spans="1:136" x14ac:dyDescent="0.35">
      <c r="A54" s="17" t="s">
        <v>240</v>
      </c>
      <c r="B54" s="18" t="s">
        <v>241</v>
      </c>
      <c r="C54" s="19">
        <v>658.11</v>
      </c>
      <c r="D54" s="20">
        <v>5050.2414641929163</v>
      </c>
      <c r="E54" s="20">
        <v>1127.578778623634</v>
      </c>
      <c r="F54" s="20">
        <v>1372.0208779687291</v>
      </c>
      <c r="G54" s="20">
        <v>319.01042378933607</v>
      </c>
      <c r="H54" s="20">
        <v>3.0822051024904651</v>
      </c>
      <c r="I54" s="20">
        <v>0.45525823950403432</v>
      </c>
      <c r="J54" s="20">
        <v>2.1532418592636491</v>
      </c>
      <c r="K54" s="20">
        <v>93.069547644010882</v>
      </c>
      <c r="L54" s="20">
        <v>111.1693030040571</v>
      </c>
      <c r="M54" s="20">
        <v>14.02944796462597</v>
      </c>
      <c r="N54" s="20">
        <v>21.68953518408777</v>
      </c>
      <c r="O54" s="20">
        <v>0</v>
      </c>
      <c r="P54" s="20">
        <v>0</v>
      </c>
      <c r="Q54" s="20">
        <v>0</v>
      </c>
      <c r="R54" s="20">
        <v>1.8301651699563899</v>
      </c>
      <c r="S54" s="20">
        <v>10.47320356779262</v>
      </c>
      <c r="T54" s="20">
        <v>0</v>
      </c>
      <c r="U54" s="20">
        <v>0</v>
      </c>
      <c r="V54" s="20">
        <v>3.8823297017215972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8.6577623801492152</v>
      </c>
      <c r="AD54" s="20">
        <v>0</v>
      </c>
      <c r="AE54" s="20">
        <v>3.3429062010910031</v>
      </c>
      <c r="AF54" s="20">
        <v>0</v>
      </c>
      <c r="AG54" s="20">
        <v>0</v>
      </c>
      <c r="AH54" s="20">
        <v>4.4428742915318109</v>
      </c>
      <c r="AI54" s="20">
        <v>0</v>
      </c>
      <c r="AJ54" s="20">
        <v>0</v>
      </c>
      <c r="AK54" s="20">
        <v>58.3992189755512</v>
      </c>
      <c r="AL54" s="20">
        <v>24.894926380088439</v>
      </c>
      <c r="AM54" s="20">
        <v>0</v>
      </c>
      <c r="AN54" s="20">
        <v>0</v>
      </c>
      <c r="AO54" s="20">
        <v>0</v>
      </c>
      <c r="AP54" s="20">
        <v>6.0780112747109154</v>
      </c>
      <c r="AQ54" s="20">
        <v>153.58228867514549</v>
      </c>
      <c r="AR54" s="20">
        <v>9.2805002203279088</v>
      </c>
      <c r="AS54" s="20">
        <v>0</v>
      </c>
      <c r="AT54" s="20">
        <v>0</v>
      </c>
      <c r="AU54" s="20">
        <v>21.61050584248834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142.93166795824399</v>
      </c>
      <c r="BB54" s="20">
        <v>17.989393870325632</v>
      </c>
      <c r="BC54" s="20">
        <v>0</v>
      </c>
      <c r="BD54" s="20">
        <v>20.830529850632871</v>
      </c>
      <c r="BE54" s="20">
        <v>0</v>
      </c>
      <c r="BF54" s="20">
        <v>0</v>
      </c>
      <c r="BG54" s="20">
        <v>21.884791296287851</v>
      </c>
      <c r="BH54" s="20">
        <v>0</v>
      </c>
      <c r="BI54" s="20">
        <v>6.217683973803771</v>
      </c>
      <c r="BJ54" s="20">
        <v>2.891811399310146</v>
      </c>
      <c r="BK54" s="20">
        <v>0</v>
      </c>
      <c r="BL54" s="20">
        <v>0</v>
      </c>
      <c r="BM54" s="20">
        <v>0.33770950145112522</v>
      </c>
      <c r="BN54" s="20">
        <v>5.4248681831304797</v>
      </c>
      <c r="BO54" s="20">
        <v>24.60075063439243</v>
      </c>
      <c r="BP54" s="20">
        <v>0</v>
      </c>
      <c r="BQ54" s="20">
        <v>0</v>
      </c>
      <c r="BR54" s="20">
        <v>0</v>
      </c>
      <c r="BS54" s="20">
        <v>1.17761468447524</v>
      </c>
      <c r="BT54" s="20">
        <v>0</v>
      </c>
      <c r="BU54" s="20">
        <v>4.5541474829435806</v>
      </c>
      <c r="BV54" s="20">
        <v>0.75443314947349227</v>
      </c>
      <c r="BW54" s="20">
        <v>1.1049824497424441</v>
      </c>
      <c r="BX54" s="20">
        <v>0</v>
      </c>
      <c r="BY54" s="20">
        <v>0</v>
      </c>
      <c r="BZ54" s="20">
        <v>97.872088252723699</v>
      </c>
      <c r="CA54" s="20">
        <v>44.388141800003027</v>
      </c>
      <c r="CB54" s="20">
        <v>548.94601206485231</v>
      </c>
      <c r="CC54" s="20">
        <v>0</v>
      </c>
      <c r="CD54" s="20">
        <v>48.668550850161822</v>
      </c>
      <c r="CE54" s="20">
        <v>163.62208445396669</v>
      </c>
      <c r="CF54" s="20">
        <v>0</v>
      </c>
      <c r="CG54" s="20">
        <v>62.362371032198268</v>
      </c>
      <c r="CH54" s="20">
        <v>0</v>
      </c>
      <c r="CI54" s="20">
        <v>0</v>
      </c>
      <c r="CJ54" s="20">
        <v>0</v>
      </c>
      <c r="CK54" s="20">
        <v>115.9226117214447</v>
      </c>
      <c r="CL54" s="20">
        <v>0.4680068681527404</v>
      </c>
      <c r="CM54" s="20">
        <v>11.48314111622677</v>
      </c>
      <c r="CN54" s="20">
        <v>0</v>
      </c>
      <c r="CO54" s="20">
        <v>0.27077540228837121</v>
      </c>
      <c r="CP54" s="20">
        <v>0</v>
      </c>
      <c r="CQ54" s="20">
        <v>0</v>
      </c>
      <c r="CR54" s="20">
        <v>72.953837504368565</v>
      </c>
      <c r="CS54" s="20">
        <v>20.134232879001988</v>
      </c>
      <c r="CT54" s="20">
        <v>46.29209402683442</v>
      </c>
      <c r="CU54" s="20">
        <v>0</v>
      </c>
      <c r="CV54" s="20">
        <v>18.379024783090969</v>
      </c>
      <c r="CW54" s="20">
        <v>0</v>
      </c>
      <c r="CX54" s="20">
        <v>0</v>
      </c>
      <c r="CY54" s="20">
        <v>0</v>
      </c>
      <c r="CZ54" s="20">
        <v>0</v>
      </c>
      <c r="DA54" s="20">
        <v>0</v>
      </c>
      <c r="DB54" s="20">
        <v>4.5660451900138277</v>
      </c>
      <c r="DC54" s="20">
        <v>9.8767683214052369</v>
      </c>
      <c r="DD54" s="20">
        <v>0</v>
      </c>
      <c r="DE54" s="20">
        <v>155.63810001367551</v>
      </c>
      <c r="DF54" s="20">
        <v>0</v>
      </c>
      <c r="DG54" s="20">
        <v>0</v>
      </c>
      <c r="DH54" s="20">
        <v>3.150233243682667</v>
      </c>
      <c r="DI54" s="20">
        <v>0</v>
      </c>
      <c r="DJ54" s="20">
        <v>0</v>
      </c>
      <c r="DK54" s="20">
        <v>31.94289708407409</v>
      </c>
      <c r="DL54" s="20">
        <v>4.5585084560331861</v>
      </c>
      <c r="DM54" s="20">
        <v>0</v>
      </c>
      <c r="DN54" s="20">
        <v>270.89942410843167</v>
      </c>
      <c r="DO54" s="20">
        <v>0</v>
      </c>
      <c r="DP54" s="20">
        <v>0</v>
      </c>
      <c r="DQ54" s="20">
        <v>0</v>
      </c>
      <c r="DR54" s="20">
        <v>0</v>
      </c>
      <c r="DS54" s="20">
        <v>0</v>
      </c>
      <c r="DT54" s="20">
        <v>0</v>
      </c>
      <c r="DU54" s="20">
        <v>1.3675525368099559</v>
      </c>
      <c r="DV54" s="20">
        <v>240.79096199723449</v>
      </c>
      <c r="DW54" s="20">
        <v>0</v>
      </c>
      <c r="DX54" s="20">
        <v>154.88722250079769</v>
      </c>
      <c r="DY54" s="20">
        <v>0</v>
      </c>
      <c r="DZ54" s="20">
        <v>0</v>
      </c>
      <c r="EA54" s="20">
        <v>0</v>
      </c>
      <c r="EB54" s="20">
        <v>0</v>
      </c>
      <c r="EC54" s="20">
        <v>0</v>
      </c>
      <c r="ED54" s="20">
        <v>0</v>
      </c>
      <c r="EE54" s="20">
        <v>0</v>
      </c>
      <c r="EF54" s="20">
        <v>0</v>
      </c>
    </row>
    <row r="55" spans="1:136" x14ac:dyDescent="0.35">
      <c r="A55" s="17" t="s">
        <v>242</v>
      </c>
      <c r="B55" s="18" t="s">
        <v>243</v>
      </c>
      <c r="C55" s="19">
        <v>541.85</v>
      </c>
      <c r="D55" s="20">
        <v>4545.4591676663276</v>
      </c>
      <c r="E55" s="20">
        <v>972.52357663560031</v>
      </c>
      <c r="F55" s="20">
        <v>1228.947863799945</v>
      </c>
      <c r="G55" s="20">
        <v>244.96722340131029</v>
      </c>
      <c r="H55" s="20">
        <v>2.9164898034511388</v>
      </c>
      <c r="I55" s="20">
        <v>6.8671772630801877</v>
      </c>
      <c r="J55" s="20">
        <v>4.2299529390052593</v>
      </c>
      <c r="K55" s="20">
        <v>52.792986989019099</v>
      </c>
      <c r="L55" s="20">
        <v>90.135646396604216</v>
      </c>
      <c r="M55" s="20">
        <v>33.36609762849497</v>
      </c>
      <c r="N55" s="20">
        <v>0</v>
      </c>
      <c r="O55" s="20">
        <v>0</v>
      </c>
      <c r="P55" s="20">
        <v>3.6910584109993538E-2</v>
      </c>
      <c r="Q55" s="20">
        <v>1.282642797822275</v>
      </c>
      <c r="R55" s="20">
        <v>0</v>
      </c>
      <c r="S55" s="20">
        <v>4.3849773922672322</v>
      </c>
      <c r="T55" s="20">
        <v>0</v>
      </c>
      <c r="U55" s="20">
        <v>0</v>
      </c>
      <c r="V55" s="20">
        <v>9.2276460274983846E-2</v>
      </c>
      <c r="W55" s="20">
        <v>10.744892497923781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31.925477530681921</v>
      </c>
      <c r="AD55" s="20">
        <v>0</v>
      </c>
      <c r="AE55" s="20">
        <v>6.0503460367260313</v>
      </c>
      <c r="AF55" s="20">
        <v>0</v>
      </c>
      <c r="AG55" s="20">
        <v>0.88585401863984492</v>
      </c>
      <c r="AH55" s="20">
        <v>1.051951647134816</v>
      </c>
      <c r="AI55" s="20">
        <v>0</v>
      </c>
      <c r="AJ55" s="20">
        <v>0</v>
      </c>
      <c r="AK55" s="20">
        <v>35.22805204392359</v>
      </c>
      <c r="AL55" s="20">
        <v>18.740241764325919</v>
      </c>
      <c r="AM55" s="20">
        <v>0</v>
      </c>
      <c r="AN55" s="20">
        <v>258.3006367075759</v>
      </c>
      <c r="AO55" s="20">
        <v>0</v>
      </c>
      <c r="AP55" s="20">
        <v>1.402602196179755</v>
      </c>
      <c r="AQ55" s="20">
        <v>185.85451693273049</v>
      </c>
      <c r="AR55" s="20">
        <v>0.44624896188982188</v>
      </c>
      <c r="AS55" s="20">
        <v>0</v>
      </c>
      <c r="AT55" s="20">
        <v>1.3316600535203471</v>
      </c>
      <c r="AU55" s="20">
        <v>0</v>
      </c>
      <c r="AV55" s="20">
        <v>0</v>
      </c>
      <c r="AW55" s="20">
        <v>57.186601457968067</v>
      </c>
      <c r="AX55" s="20">
        <v>1.411829842207253</v>
      </c>
      <c r="AY55" s="20">
        <v>0</v>
      </c>
      <c r="AZ55" s="20">
        <v>0</v>
      </c>
      <c r="BA55" s="20">
        <v>133.06666051490271</v>
      </c>
      <c r="BB55" s="20">
        <v>14.64981083325643</v>
      </c>
      <c r="BC55" s="20">
        <v>0</v>
      </c>
      <c r="BD55" s="20">
        <v>8.2827350742825505</v>
      </c>
      <c r="BE55" s="20">
        <v>3.0026760173479738</v>
      </c>
      <c r="BF55" s="20">
        <v>1.0122727692165729</v>
      </c>
      <c r="BG55" s="20">
        <v>12.61566854295469</v>
      </c>
      <c r="BH55" s="20">
        <v>0</v>
      </c>
      <c r="BI55" s="20">
        <v>3.1691612069761002</v>
      </c>
      <c r="BJ55" s="20">
        <v>1.7615576266494419</v>
      </c>
      <c r="BK55" s="20">
        <v>0</v>
      </c>
      <c r="BL55" s="20">
        <v>0.24886961336163141</v>
      </c>
      <c r="BM55" s="20">
        <v>0.48906523945741442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5.5701762480391244</v>
      </c>
      <c r="BV55" s="20">
        <v>0.45806034880501978</v>
      </c>
      <c r="BW55" s="20">
        <v>10.47753068192304</v>
      </c>
      <c r="BX55" s="20">
        <v>0</v>
      </c>
      <c r="BY55" s="20">
        <v>0</v>
      </c>
      <c r="BZ55" s="20">
        <v>114.8493679062471</v>
      </c>
      <c r="CA55" s="20">
        <v>24.65029067084987</v>
      </c>
      <c r="CB55" s="20">
        <v>257.17798283657839</v>
      </c>
      <c r="CC55" s="20">
        <v>0</v>
      </c>
      <c r="CD55" s="20">
        <v>55.502980529666878</v>
      </c>
      <c r="CE55" s="20">
        <v>126.08701670203931</v>
      </c>
      <c r="CF55" s="20">
        <v>0</v>
      </c>
      <c r="CG55" s="20">
        <v>40.871643443757492</v>
      </c>
      <c r="CH55" s="20">
        <v>0</v>
      </c>
      <c r="CI55" s="20">
        <v>38.037593429916022</v>
      </c>
      <c r="CJ55" s="20">
        <v>2.4031373996493501</v>
      </c>
      <c r="CK55" s="20">
        <v>144.26112392728609</v>
      </c>
      <c r="CL55" s="20">
        <v>0</v>
      </c>
      <c r="CM55" s="20">
        <v>5.711451508720125</v>
      </c>
      <c r="CN55" s="20">
        <v>0</v>
      </c>
      <c r="CO55" s="20">
        <v>0</v>
      </c>
      <c r="CP55" s="20">
        <v>0</v>
      </c>
      <c r="CQ55" s="20">
        <v>0</v>
      </c>
      <c r="CR55" s="20">
        <v>26.938211682199871</v>
      </c>
      <c r="CS55" s="20">
        <v>11.65101042724001</v>
      </c>
      <c r="CT55" s="20">
        <v>12.51497646950263</v>
      </c>
      <c r="CU55" s="20">
        <v>0</v>
      </c>
      <c r="CV55" s="20">
        <v>0</v>
      </c>
      <c r="CW55" s="20">
        <v>0</v>
      </c>
      <c r="CX55" s="20">
        <v>0</v>
      </c>
      <c r="CY55" s="20">
        <v>0</v>
      </c>
      <c r="CZ55" s="20">
        <v>0</v>
      </c>
      <c r="DA55" s="20">
        <v>0</v>
      </c>
      <c r="DB55" s="20">
        <v>51.269982467472538</v>
      </c>
      <c r="DC55" s="20">
        <v>94.085374181046419</v>
      </c>
      <c r="DD55" s="20">
        <v>2.4800036910584109</v>
      </c>
      <c r="DE55" s="20">
        <v>94.406551628679523</v>
      </c>
      <c r="DF55" s="20">
        <v>0</v>
      </c>
      <c r="DG55" s="20">
        <v>0</v>
      </c>
      <c r="DH55" s="20">
        <v>2.74522469318077</v>
      </c>
      <c r="DI55" s="20">
        <v>0</v>
      </c>
      <c r="DJ55" s="20">
        <v>0</v>
      </c>
      <c r="DK55" s="20">
        <v>26.009689028328872</v>
      </c>
      <c r="DL55" s="20">
        <v>0</v>
      </c>
      <c r="DM55" s="20">
        <v>0</v>
      </c>
      <c r="DN55" s="20">
        <v>179.80300821260491</v>
      </c>
      <c r="DO55" s="20">
        <v>0</v>
      </c>
      <c r="DP55" s="20">
        <v>0</v>
      </c>
      <c r="DQ55" s="20">
        <v>0</v>
      </c>
      <c r="DR55" s="20">
        <v>0</v>
      </c>
      <c r="DS55" s="20">
        <v>0</v>
      </c>
      <c r="DT55" s="20">
        <v>0</v>
      </c>
      <c r="DU55" s="20">
        <v>0</v>
      </c>
      <c r="DV55" s="20">
        <v>313.73996493494508</v>
      </c>
      <c r="DW55" s="20">
        <v>1119.4966503644921</v>
      </c>
      <c r="DX55" s="20">
        <v>0</v>
      </c>
      <c r="DY55" s="20">
        <v>0</v>
      </c>
      <c r="DZ55" s="20">
        <v>0</v>
      </c>
      <c r="EA55" s="20">
        <v>0</v>
      </c>
      <c r="EB55" s="20">
        <v>0</v>
      </c>
      <c r="EC55" s="20">
        <v>0</v>
      </c>
      <c r="ED55" s="20">
        <v>0</v>
      </c>
      <c r="EE55" s="20">
        <v>0</v>
      </c>
      <c r="EF55" s="20">
        <v>0</v>
      </c>
    </row>
    <row r="56" spans="1:136" x14ac:dyDescent="0.35">
      <c r="A56" s="17" t="s">
        <v>244</v>
      </c>
      <c r="B56" s="18" t="s">
        <v>245</v>
      </c>
      <c r="C56" s="19">
        <v>671.53</v>
      </c>
      <c r="D56" s="20">
        <v>4873.54813634536</v>
      </c>
      <c r="E56" s="20">
        <v>1017.020028889253</v>
      </c>
      <c r="F56" s="20">
        <v>1290.8108796330771</v>
      </c>
      <c r="G56" s="20">
        <v>284.39100263577211</v>
      </c>
      <c r="H56" s="20">
        <v>1.4863818444447749</v>
      </c>
      <c r="I56" s="20">
        <v>10.037332658258009</v>
      </c>
      <c r="J56" s="20">
        <v>0</v>
      </c>
      <c r="K56" s="20">
        <v>0</v>
      </c>
      <c r="L56" s="20">
        <v>72.778118624633308</v>
      </c>
      <c r="M56" s="20">
        <v>3.7222164311348709</v>
      </c>
      <c r="N56" s="20">
        <v>0</v>
      </c>
      <c r="O56" s="20">
        <v>0</v>
      </c>
      <c r="P56" s="20">
        <v>0</v>
      </c>
      <c r="Q56" s="20">
        <v>17.0643158161214</v>
      </c>
      <c r="R56" s="20">
        <v>0</v>
      </c>
      <c r="S56" s="20">
        <v>11.24298244307775</v>
      </c>
      <c r="T56" s="20">
        <v>0</v>
      </c>
      <c r="U56" s="20">
        <v>7.5945974118803337</v>
      </c>
      <c r="V56" s="20">
        <v>3.576310812621923</v>
      </c>
      <c r="W56" s="20">
        <v>2.096332256191086</v>
      </c>
      <c r="X56" s="20">
        <v>0</v>
      </c>
      <c r="Y56" s="20">
        <v>0</v>
      </c>
      <c r="Z56" s="20">
        <v>1.340223072684765</v>
      </c>
      <c r="AA56" s="20">
        <v>0</v>
      </c>
      <c r="AB56" s="20">
        <v>0</v>
      </c>
      <c r="AC56" s="20">
        <v>0</v>
      </c>
      <c r="AD56" s="20">
        <v>0.6969159977960776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25.41363751433294</v>
      </c>
      <c r="AL56" s="20">
        <v>15.70028144684526</v>
      </c>
      <c r="AM56" s="20">
        <v>0</v>
      </c>
      <c r="AN56" s="20">
        <v>0</v>
      </c>
      <c r="AO56" s="20">
        <v>0</v>
      </c>
      <c r="AP56" s="20">
        <v>32.130567510014437</v>
      </c>
      <c r="AQ56" s="20">
        <v>157.95194555716051</v>
      </c>
      <c r="AR56" s="20">
        <v>22.922341518621661</v>
      </c>
      <c r="AS56" s="20">
        <v>0</v>
      </c>
      <c r="AT56" s="20">
        <v>14.846693371852339</v>
      </c>
      <c r="AU56" s="20">
        <v>0</v>
      </c>
      <c r="AV56" s="20">
        <v>0</v>
      </c>
      <c r="AW56" s="20">
        <v>25.048248030616659</v>
      </c>
      <c r="AX56" s="20">
        <v>2.8293598201122809</v>
      </c>
      <c r="AY56" s="20">
        <v>0</v>
      </c>
      <c r="AZ56" s="20">
        <v>0</v>
      </c>
      <c r="BA56" s="20">
        <v>155.040787455512</v>
      </c>
      <c r="BB56" s="20">
        <v>20.494452965615832</v>
      </c>
      <c r="BC56" s="20">
        <v>0</v>
      </c>
      <c r="BD56" s="20">
        <v>16.328161065030599</v>
      </c>
      <c r="BE56" s="20">
        <v>10.85282861525174</v>
      </c>
      <c r="BF56" s="20">
        <v>0.99772162077643589</v>
      </c>
      <c r="BG56" s="20">
        <v>17.305526186469709</v>
      </c>
      <c r="BH56" s="20">
        <v>0</v>
      </c>
      <c r="BI56" s="20">
        <v>4.9476270605929749</v>
      </c>
      <c r="BJ56" s="20">
        <v>9.5825949696960677</v>
      </c>
      <c r="BK56" s="20">
        <v>0</v>
      </c>
      <c r="BL56" s="20">
        <v>0</v>
      </c>
      <c r="BM56" s="20">
        <v>5.5631170610397156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4.063854183729692</v>
      </c>
      <c r="BT56" s="20">
        <v>0</v>
      </c>
      <c r="BU56" s="20">
        <v>0</v>
      </c>
      <c r="BV56" s="20">
        <v>0</v>
      </c>
      <c r="BW56" s="20">
        <v>0</v>
      </c>
      <c r="BX56" s="20">
        <v>10.11135764597263</v>
      </c>
      <c r="BY56" s="20">
        <v>7.7500930710467149</v>
      </c>
      <c r="BZ56" s="20">
        <v>38.149747591321322</v>
      </c>
      <c r="CA56" s="20">
        <v>62.646568284365557</v>
      </c>
      <c r="CB56" s="20">
        <v>589.03681146039651</v>
      </c>
      <c r="CC56" s="20">
        <v>0</v>
      </c>
      <c r="CD56" s="20">
        <v>0</v>
      </c>
      <c r="CE56" s="20">
        <v>194.22788259645881</v>
      </c>
      <c r="CF56" s="20">
        <v>39.862552678212452</v>
      </c>
      <c r="CG56" s="20">
        <v>69.603696037407119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  <c r="CM56" s="20">
        <v>1.4664274120292471</v>
      </c>
      <c r="CN56" s="20">
        <v>0</v>
      </c>
      <c r="CO56" s="20">
        <v>0</v>
      </c>
      <c r="CP56" s="20">
        <v>0</v>
      </c>
      <c r="CQ56" s="20">
        <v>0</v>
      </c>
      <c r="CR56" s="20">
        <v>0</v>
      </c>
      <c r="CS56" s="20">
        <v>0</v>
      </c>
      <c r="CT56" s="20">
        <v>0.59565469897100654</v>
      </c>
      <c r="CU56" s="20">
        <v>0</v>
      </c>
      <c r="CV56" s="20">
        <v>0</v>
      </c>
      <c r="CW56" s="20">
        <v>0</v>
      </c>
      <c r="CX56" s="20">
        <v>0</v>
      </c>
      <c r="CY56" s="20">
        <v>0</v>
      </c>
      <c r="CZ56" s="20">
        <v>28.293598201122808</v>
      </c>
      <c r="DA56" s="20">
        <v>0</v>
      </c>
      <c r="DB56" s="20">
        <v>0</v>
      </c>
      <c r="DC56" s="20">
        <v>165.22716781082011</v>
      </c>
      <c r="DD56" s="20">
        <v>12.926064360490219</v>
      </c>
      <c r="DE56" s="20">
        <v>15.744642830551131</v>
      </c>
      <c r="DF56" s="20">
        <v>0</v>
      </c>
      <c r="DG56" s="20">
        <v>0</v>
      </c>
      <c r="DH56" s="20">
        <v>0</v>
      </c>
      <c r="DI56" s="20">
        <v>0</v>
      </c>
      <c r="DJ56" s="20">
        <v>22.064554078000981</v>
      </c>
      <c r="DK56" s="20">
        <v>61.928625675695812</v>
      </c>
      <c r="DL56" s="20">
        <v>0</v>
      </c>
      <c r="DM56" s="20">
        <v>0</v>
      </c>
      <c r="DN56" s="20">
        <v>229.50364093934749</v>
      </c>
      <c r="DO56" s="20">
        <v>0</v>
      </c>
      <c r="DP56" s="20">
        <v>0</v>
      </c>
      <c r="DQ56" s="20">
        <v>0</v>
      </c>
      <c r="DR56" s="20">
        <v>0</v>
      </c>
      <c r="DS56" s="20">
        <v>0</v>
      </c>
      <c r="DT56" s="20">
        <v>5.2119786159963072E-2</v>
      </c>
      <c r="DU56" s="20">
        <v>0.6701115363423823</v>
      </c>
      <c r="DV56" s="20">
        <v>659.39923756198539</v>
      </c>
      <c r="DW56" s="20">
        <v>966.1516239036232</v>
      </c>
      <c r="DX56" s="20">
        <v>0</v>
      </c>
      <c r="DY56" s="20">
        <v>0.661161824490343</v>
      </c>
      <c r="DZ56" s="20">
        <v>0</v>
      </c>
      <c r="EA56" s="20">
        <v>0</v>
      </c>
      <c r="EB56" s="20">
        <v>0</v>
      </c>
      <c r="EC56" s="20">
        <v>0</v>
      </c>
      <c r="ED56" s="20">
        <v>0</v>
      </c>
      <c r="EE56" s="20">
        <v>0</v>
      </c>
      <c r="EF56" s="20">
        <v>0</v>
      </c>
    </row>
    <row r="57" spans="1:136" x14ac:dyDescent="0.35">
      <c r="A57" s="17" t="s">
        <v>246</v>
      </c>
      <c r="B57" s="18" t="s">
        <v>247</v>
      </c>
      <c r="C57" s="19">
        <v>1482.76</v>
      </c>
      <c r="D57" s="20">
        <v>4255.9092233402571</v>
      </c>
      <c r="E57" s="20">
        <v>1281.1779182065879</v>
      </c>
      <c r="F57" s="20">
        <v>1175.9820402492651</v>
      </c>
      <c r="G57" s="20">
        <v>406.15562869243843</v>
      </c>
      <c r="H57" s="20">
        <v>0</v>
      </c>
      <c r="I57" s="20">
        <v>0</v>
      </c>
      <c r="J57" s="20">
        <v>40.465078637136152</v>
      </c>
      <c r="K57" s="20">
        <v>0</v>
      </c>
      <c r="L57" s="20">
        <v>201.47265235102111</v>
      </c>
      <c r="M57" s="20">
        <v>0</v>
      </c>
      <c r="N57" s="20">
        <v>0</v>
      </c>
      <c r="O57" s="20">
        <v>0</v>
      </c>
      <c r="P57" s="20">
        <v>9.1819107610132455</v>
      </c>
      <c r="Q57" s="20">
        <v>0.63878173136583127</v>
      </c>
      <c r="R57" s="20">
        <v>0</v>
      </c>
      <c r="S57" s="20">
        <v>0</v>
      </c>
      <c r="T57" s="20">
        <v>0</v>
      </c>
      <c r="U57" s="20">
        <v>0</v>
      </c>
      <c r="V57" s="20">
        <v>2.1682537969732119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4.8824759232782107</v>
      </c>
      <c r="AD57" s="20">
        <v>129.83434945641909</v>
      </c>
      <c r="AE57" s="20">
        <v>340.09398014513482</v>
      </c>
      <c r="AF57" s="20">
        <v>6.7441797728560252E-2</v>
      </c>
      <c r="AG57" s="20">
        <v>0</v>
      </c>
      <c r="AH57" s="20">
        <v>0</v>
      </c>
      <c r="AI57" s="20">
        <v>0</v>
      </c>
      <c r="AJ57" s="20">
        <v>0</v>
      </c>
      <c r="AK57" s="20">
        <v>26.88611103617578</v>
      </c>
      <c r="AL57" s="20">
        <v>0</v>
      </c>
      <c r="AM57" s="20">
        <v>0</v>
      </c>
      <c r="AN57" s="20">
        <v>387.68241657449619</v>
      </c>
      <c r="AO57" s="20">
        <v>4.6188324475977227</v>
      </c>
      <c r="AP57" s="20">
        <v>46.900267069519003</v>
      </c>
      <c r="AQ57" s="20">
        <v>3.6614624079419462</v>
      </c>
      <c r="AR57" s="20">
        <v>0</v>
      </c>
      <c r="AS57" s="20">
        <v>0</v>
      </c>
      <c r="AT57" s="20">
        <v>28.154023577652492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181.67493053494829</v>
      </c>
      <c r="BB57" s="20">
        <v>7.8866438263778358</v>
      </c>
      <c r="BC57" s="20">
        <v>0</v>
      </c>
      <c r="BD57" s="20">
        <v>9.8146631956621437</v>
      </c>
      <c r="BE57" s="20">
        <v>4.2198332838760146</v>
      </c>
      <c r="BF57" s="20">
        <v>0.5638134290107637</v>
      </c>
      <c r="BG57" s="20">
        <v>24.409762874639181</v>
      </c>
      <c r="BH57" s="20">
        <v>0</v>
      </c>
      <c r="BI57" s="20">
        <v>6.0697617955704226</v>
      </c>
      <c r="BJ57" s="20">
        <v>8.104406647063584</v>
      </c>
      <c r="BK57" s="20">
        <v>4.0888073592489684</v>
      </c>
      <c r="BL57" s="20">
        <v>0</v>
      </c>
      <c r="BM57" s="20">
        <v>5.0326755509994872</v>
      </c>
      <c r="BN57" s="20">
        <v>0</v>
      </c>
      <c r="BO57" s="20">
        <v>61.267501146510561</v>
      </c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39.226341417356821</v>
      </c>
      <c r="BV57" s="20">
        <v>9.9011842779681132</v>
      </c>
      <c r="BW57" s="20">
        <v>0</v>
      </c>
      <c r="BX57" s="20">
        <v>0</v>
      </c>
      <c r="BY57" s="20">
        <v>0</v>
      </c>
      <c r="BZ57" s="20">
        <v>177.02403625671039</v>
      </c>
      <c r="CA57" s="20">
        <v>6.3051201812835522</v>
      </c>
      <c r="CB57" s="20">
        <v>666.00787045779487</v>
      </c>
      <c r="CC57" s="20">
        <v>0</v>
      </c>
      <c r="CD57" s="20">
        <v>21.70102376648952</v>
      </c>
      <c r="CE57" s="20">
        <v>231.06710458873991</v>
      </c>
      <c r="CF57" s="20">
        <v>0</v>
      </c>
      <c r="CG57" s="20">
        <v>42.242237449081443</v>
      </c>
      <c r="CH57" s="20">
        <v>0</v>
      </c>
      <c r="CI57" s="20">
        <v>0</v>
      </c>
      <c r="CJ57" s="20">
        <v>0</v>
      </c>
      <c r="CK57" s="20">
        <v>30.392039170196121</v>
      </c>
      <c r="CL57" s="20">
        <v>0</v>
      </c>
      <c r="CM57" s="20">
        <v>1.278102997113491</v>
      </c>
      <c r="CN57" s="20">
        <v>0</v>
      </c>
      <c r="CO57" s="20">
        <v>4.7209258409992183E-2</v>
      </c>
      <c r="CP57" s="20">
        <v>0</v>
      </c>
      <c r="CQ57" s="20">
        <v>0</v>
      </c>
      <c r="CR57" s="20">
        <v>0</v>
      </c>
      <c r="CS57" s="20">
        <v>7.7422779141600806</v>
      </c>
      <c r="CT57" s="20">
        <v>0</v>
      </c>
      <c r="CU57" s="20">
        <v>0</v>
      </c>
      <c r="CV57" s="20">
        <v>66.6414726590952</v>
      </c>
      <c r="CW57" s="20">
        <v>0</v>
      </c>
      <c r="CX57" s="20">
        <v>0</v>
      </c>
      <c r="CY57" s="20">
        <v>0</v>
      </c>
      <c r="CZ57" s="20">
        <v>0</v>
      </c>
      <c r="DA57" s="20">
        <v>0</v>
      </c>
      <c r="DB57" s="20">
        <v>4.0931640993822329</v>
      </c>
      <c r="DC57" s="20">
        <v>198.03475950254929</v>
      </c>
      <c r="DD57" s="20">
        <v>47.956607947341453</v>
      </c>
      <c r="DE57" s="20">
        <v>22.992790471822818</v>
      </c>
      <c r="DF57" s="20">
        <v>0</v>
      </c>
      <c r="DG57" s="20">
        <v>32.763899754511847</v>
      </c>
      <c r="DH57" s="20">
        <v>0</v>
      </c>
      <c r="DI57" s="20">
        <v>0</v>
      </c>
      <c r="DJ57" s="20">
        <v>0</v>
      </c>
      <c r="DK57" s="20">
        <v>52.855168739377923</v>
      </c>
      <c r="DL57" s="20">
        <v>0</v>
      </c>
      <c r="DM57" s="20">
        <v>0</v>
      </c>
      <c r="DN57" s="20">
        <v>403.69397609862688</v>
      </c>
      <c r="DO57" s="20">
        <v>0</v>
      </c>
      <c r="DP57" s="20">
        <v>0</v>
      </c>
      <c r="DQ57" s="20">
        <v>0</v>
      </c>
      <c r="DR57" s="20">
        <v>0</v>
      </c>
      <c r="DS57" s="20">
        <v>0</v>
      </c>
      <c r="DT57" s="20">
        <v>0</v>
      </c>
      <c r="DU57" s="20">
        <v>0</v>
      </c>
      <c r="DV57" s="20">
        <v>569.88319080633414</v>
      </c>
      <c r="DW57" s="20">
        <v>229.9765302543905</v>
      </c>
      <c r="DX57" s="20">
        <v>0</v>
      </c>
      <c r="DY57" s="20">
        <v>0</v>
      </c>
      <c r="DZ57" s="20">
        <v>0</v>
      </c>
      <c r="EA57" s="20">
        <v>0</v>
      </c>
      <c r="EB57" s="20">
        <v>0</v>
      </c>
      <c r="EC57" s="20">
        <v>0</v>
      </c>
      <c r="ED57" s="20">
        <v>0</v>
      </c>
      <c r="EE57" s="20">
        <v>0</v>
      </c>
      <c r="EF57" s="20">
        <v>0</v>
      </c>
    </row>
    <row r="58" spans="1:136" x14ac:dyDescent="0.35">
      <c r="A58" s="17" t="s">
        <v>248</v>
      </c>
      <c r="B58" s="18" t="s">
        <v>249</v>
      </c>
      <c r="C58" s="19">
        <v>661.72</v>
      </c>
      <c r="D58" s="20">
        <v>4051.196835519555</v>
      </c>
      <c r="E58" s="20">
        <v>572.27739829535153</v>
      </c>
      <c r="F58" s="20">
        <v>1089.515807290092</v>
      </c>
      <c r="G58" s="20">
        <v>171.3914495557033</v>
      </c>
      <c r="H58" s="20">
        <v>3.012437284652119</v>
      </c>
      <c r="I58" s="20">
        <v>16.986066614277942</v>
      </c>
      <c r="J58" s="20">
        <v>0</v>
      </c>
      <c r="K58" s="20">
        <v>20.841896874811098</v>
      </c>
      <c r="L58" s="20">
        <v>70.719382820528324</v>
      </c>
      <c r="M58" s="20">
        <v>0</v>
      </c>
      <c r="N58" s="20">
        <v>0</v>
      </c>
      <c r="O58" s="20">
        <v>0</v>
      </c>
      <c r="P58" s="20">
        <v>36.775373269660882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57.147086380946632</v>
      </c>
      <c r="W58" s="20">
        <v>1.8052650667956229</v>
      </c>
      <c r="X58" s="20">
        <v>25.152224505833281</v>
      </c>
      <c r="Y58" s="20">
        <v>0</v>
      </c>
      <c r="Z58" s="20">
        <v>0</v>
      </c>
      <c r="AA58" s="20">
        <v>0</v>
      </c>
      <c r="AB58" s="20">
        <v>0</v>
      </c>
      <c r="AC58" s="20">
        <v>86.239784198754748</v>
      </c>
      <c r="AD58" s="20">
        <v>0</v>
      </c>
      <c r="AE58" s="20">
        <v>775.7228737230248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125.50991355860479</v>
      </c>
      <c r="AL58" s="20">
        <v>21.51559572024421</v>
      </c>
      <c r="AM58" s="20">
        <v>0</v>
      </c>
      <c r="AN58" s="20">
        <v>0</v>
      </c>
      <c r="AO58" s="20">
        <v>0</v>
      </c>
      <c r="AP58" s="20">
        <v>0</v>
      </c>
      <c r="AQ58" s="20">
        <v>27.58266336214713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349.62265006347093</v>
      </c>
      <c r="BB58" s="20">
        <v>9.328719095690019</v>
      </c>
      <c r="BC58" s="20">
        <v>0</v>
      </c>
      <c r="BD58" s="20">
        <v>12.617859517620751</v>
      </c>
      <c r="BE58" s="20">
        <v>9.0718128513570697</v>
      </c>
      <c r="BF58" s="20">
        <v>0</v>
      </c>
      <c r="BG58" s="20">
        <v>65.104545729311496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21.324427250196461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  <c r="BX58" s="20">
        <v>1.523982953515082</v>
      </c>
      <c r="BY58" s="20">
        <v>0.46119204497370492</v>
      </c>
      <c r="BZ58" s="20">
        <v>46.45836607628604</v>
      </c>
      <c r="CA58" s="20">
        <v>72.117950190412856</v>
      </c>
      <c r="CB58" s="20">
        <v>232.82989784198759</v>
      </c>
      <c r="CC58" s="20">
        <v>0</v>
      </c>
      <c r="CD58" s="20">
        <v>41.810750770718727</v>
      </c>
      <c r="CE58" s="20">
        <v>444.7092576920752</v>
      </c>
      <c r="CF58" s="20">
        <v>0</v>
      </c>
      <c r="CG58" s="20">
        <v>46.963685546756928</v>
      </c>
      <c r="CH58" s="20">
        <v>0</v>
      </c>
      <c r="CI58" s="20">
        <v>0</v>
      </c>
      <c r="CJ58" s="20">
        <v>0</v>
      </c>
      <c r="CK58" s="20">
        <v>0</v>
      </c>
      <c r="CL58" s="20">
        <v>0</v>
      </c>
      <c r="CM58" s="20">
        <v>0</v>
      </c>
      <c r="CN58" s="20">
        <v>0</v>
      </c>
      <c r="CO58" s="20">
        <v>0</v>
      </c>
      <c r="CP58" s="20">
        <v>0</v>
      </c>
      <c r="CQ58" s="20">
        <v>0</v>
      </c>
      <c r="CR58" s="20">
        <v>0</v>
      </c>
      <c r="CS58" s="20">
        <v>0</v>
      </c>
      <c r="CT58" s="20">
        <v>0</v>
      </c>
      <c r="CU58" s="20">
        <v>0</v>
      </c>
      <c r="CV58" s="20">
        <v>0</v>
      </c>
      <c r="CW58" s="20">
        <v>0</v>
      </c>
      <c r="CX58" s="20">
        <v>0</v>
      </c>
      <c r="CY58" s="20">
        <v>0</v>
      </c>
      <c r="CZ58" s="20">
        <v>0</v>
      </c>
      <c r="DA58" s="20">
        <v>0</v>
      </c>
      <c r="DB58" s="20">
        <v>38.921870277458737</v>
      </c>
      <c r="DC58" s="20">
        <v>89.917185516532669</v>
      </c>
      <c r="DD58" s="20">
        <v>19.43062020189808</v>
      </c>
      <c r="DE58" s="20">
        <v>3.2797709000785829</v>
      </c>
      <c r="DF58" s="20">
        <v>0</v>
      </c>
      <c r="DG58" s="20">
        <v>0</v>
      </c>
      <c r="DH58" s="20">
        <v>0</v>
      </c>
      <c r="DI58" s="20">
        <v>0</v>
      </c>
      <c r="DJ58" s="20">
        <v>35.69712265006347</v>
      </c>
      <c r="DK58" s="20">
        <v>153.5819682040742</v>
      </c>
      <c r="DL58" s="20">
        <v>0</v>
      </c>
      <c r="DM58" s="20">
        <v>0</v>
      </c>
      <c r="DN58" s="20">
        <v>521.85369944991839</v>
      </c>
      <c r="DO58" s="20">
        <v>0</v>
      </c>
      <c r="DP58" s="20">
        <v>0</v>
      </c>
      <c r="DQ58" s="20">
        <v>0</v>
      </c>
      <c r="DR58" s="20">
        <v>0</v>
      </c>
      <c r="DS58" s="20">
        <v>0</v>
      </c>
      <c r="DT58" s="20">
        <v>0</v>
      </c>
      <c r="DU58" s="20">
        <v>0</v>
      </c>
      <c r="DV58" s="20">
        <v>793.38693102822947</v>
      </c>
      <c r="DW58" s="20">
        <v>1041.1352233573109</v>
      </c>
      <c r="DX58" s="20">
        <v>13.109804751254311</v>
      </c>
      <c r="DY58" s="20">
        <v>0</v>
      </c>
      <c r="DZ58" s="20">
        <v>0</v>
      </c>
      <c r="EA58" s="20">
        <v>0</v>
      </c>
      <c r="EB58" s="20">
        <v>0</v>
      </c>
      <c r="EC58" s="20">
        <v>0</v>
      </c>
      <c r="ED58" s="20">
        <v>0</v>
      </c>
      <c r="EE58" s="20">
        <v>0</v>
      </c>
      <c r="EF58" s="20">
        <v>0</v>
      </c>
    </row>
    <row r="59" spans="1:136" x14ac:dyDescent="0.35">
      <c r="A59" s="17" t="s">
        <v>250</v>
      </c>
      <c r="B59" s="18" t="s">
        <v>251</v>
      </c>
      <c r="C59" s="19">
        <v>781.38</v>
      </c>
      <c r="D59" s="20">
        <v>4956.6362077350332</v>
      </c>
      <c r="E59" s="20">
        <v>1306.1453838081341</v>
      </c>
      <c r="F59" s="20">
        <v>1352.363702679874</v>
      </c>
      <c r="G59" s="20">
        <v>401.69409250300748</v>
      </c>
      <c r="H59" s="20">
        <v>0</v>
      </c>
      <c r="I59" s="20">
        <v>0</v>
      </c>
      <c r="J59" s="20">
        <v>4.882387570708234</v>
      </c>
      <c r="K59" s="20">
        <v>68.033108090813684</v>
      </c>
      <c r="L59" s="20">
        <v>0</v>
      </c>
      <c r="M59" s="20">
        <v>0</v>
      </c>
      <c r="N59" s="20">
        <v>0</v>
      </c>
      <c r="O59" s="20">
        <v>0</v>
      </c>
      <c r="P59" s="20">
        <v>7.9723565998617829</v>
      </c>
      <c r="Q59" s="20">
        <v>0.47352120607130982</v>
      </c>
      <c r="R59" s="20">
        <v>0</v>
      </c>
      <c r="S59" s="20">
        <v>0</v>
      </c>
      <c r="T59" s="20">
        <v>0</v>
      </c>
      <c r="U59" s="20">
        <v>0</v>
      </c>
      <c r="V59" s="20">
        <v>4.2552919194246082</v>
      </c>
      <c r="W59" s="20">
        <v>0.97263815301133894</v>
      </c>
      <c r="X59" s="20">
        <v>0</v>
      </c>
      <c r="Y59" s="20">
        <v>3.583403721620722</v>
      </c>
      <c r="Z59" s="20">
        <v>1.551293864700914</v>
      </c>
      <c r="AA59" s="20">
        <v>0</v>
      </c>
      <c r="AB59" s="20">
        <v>0</v>
      </c>
      <c r="AC59" s="20">
        <v>19.133852926872969</v>
      </c>
      <c r="AD59" s="20">
        <v>0</v>
      </c>
      <c r="AE59" s="20">
        <v>8.2528859197829494</v>
      </c>
      <c r="AF59" s="20">
        <v>10.751171005144739</v>
      </c>
      <c r="AG59" s="20">
        <v>0</v>
      </c>
      <c r="AH59" s="20">
        <v>2.1398679259771169</v>
      </c>
      <c r="AI59" s="20">
        <v>0</v>
      </c>
      <c r="AJ59" s="20">
        <v>0</v>
      </c>
      <c r="AK59" s="20">
        <v>20.241406230003332</v>
      </c>
      <c r="AL59" s="20">
        <v>23.166449102869279</v>
      </c>
      <c r="AM59" s="20">
        <v>0</v>
      </c>
      <c r="AN59" s="20">
        <v>29.012772274693489</v>
      </c>
      <c r="AO59" s="20">
        <v>0</v>
      </c>
      <c r="AP59" s="20">
        <v>41.074125265555807</v>
      </c>
      <c r="AQ59" s="20">
        <v>62.151539583813253</v>
      </c>
      <c r="AR59" s="20">
        <v>5.4167754485653594</v>
      </c>
      <c r="AS59" s="20">
        <v>0</v>
      </c>
      <c r="AT59" s="20">
        <v>5.9818014282423411</v>
      </c>
      <c r="AU59" s="20">
        <v>0</v>
      </c>
      <c r="AV59" s="20">
        <v>0</v>
      </c>
      <c r="AW59" s="20">
        <v>145.871509380839</v>
      </c>
      <c r="AX59" s="20">
        <v>0</v>
      </c>
      <c r="AY59" s="20">
        <v>0</v>
      </c>
      <c r="AZ59" s="20">
        <v>0</v>
      </c>
      <c r="BA59" s="20">
        <v>135.31216565563491</v>
      </c>
      <c r="BB59" s="20">
        <v>0</v>
      </c>
      <c r="BC59" s="20">
        <v>0</v>
      </c>
      <c r="BD59" s="20">
        <v>13.912859300212441</v>
      </c>
      <c r="BE59" s="20">
        <v>18.627300417210581</v>
      </c>
      <c r="BF59" s="20">
        <v>0</v>
      </c>
      <c r="BG59" s="20">
        <v>24.847718139701549</v>
      </c>
      <c r="BH59" s="20">
        <v>0</v>
      </c>
      <c r="BI59" s="20">
        <v>5.8622949141262897</v>
      </c>
      <c r="BJ59" s="20">
        <v>7.0202846246384603</v>
      </c>
      <c r="BK59" s="20">
        <v>0</v>
      </c>
      <c r="BL59" s="20">
        <v>0</v>
      </c>
      <c r="BM59" s="20">
        <v>2.2690624280119791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0.3640354245053623</v>
      </c>
      <c r="BV59" s="20">
        <v>0</v>
      </c>
      <c r="BW59" s="20">
        <v>0</v>
      </c>
      <c r="BX59" s="20">
        <v>10.607604494612101</v>
      </c>
      <c r="BY59" s="20">
        <v>0.75538150451764829</v>
      </c>
      <c r="BZ59" s="20">
        <v>122.1182139292022</v>
      </c>
      <c r="CA59" s="20">
        <v>126.9325040313292</v>
      </c>
      <c r="CB59" s="20">
        <v>422.92408303258338</v>
      </c>
      <c r="CC59" s="20">
        <v>0</v>
      </c>
      <c r="CD59" s="20">
        <v>39.815237144539147</v>
      </c>
      <c r="CE59" s="20">
        <v>216.7204689139727</v>
      </c>
      <c r="CF59" s="20">
        <v>0</v>
      </c>
      <c r="CG59" s="20">
        <v>7.3419590980060914</v>
      </c>
      <c r="CH59" s="20">
        <v>0</v>
      </c>
      <c r="CI59" s="20">
        <v>48.1638511351711</v>
      </c>
      <c r="CJ59" s="20">
        <v>1.5255957408687191</v>
      </c>
      <c r="CK59" s="20">
        <v>16.31514755944611</v>
      </c>
      <c r="CL59" s="20">
        <v>15.61424658936753</v>
      </c>
      <c r="CM59" s="20">
        <v>9.8700632214799455</v>
      </c>
      <c r="CN59" s="20">
        <v>2.567713532468197</v>
      </c>
      <c r="CO59" s="20">
        <v>0</v>
      </c>
      <c r="CP59" s="20">
        <v>0</v>
      </c>
      <c r="CQ59" s="20">
        <v>0</v>
      </c>
      <c r="CR59" s="20">
        <v>0</v>
      </c>
      <c r="CS59" s="20">
        <v>13.299137423532731</v>
      </c>
      <c r="CT59" s="20">
        <v>8.0147943382221207</v>
      </c>
      <c r="CU59" s="20">
        <v>0</v>
      </c>
      <c r="CV59" s="20">
        <v>16.123947375156771</v>
      </c>
      <c r="CW59" s="20">
        <v>0</v>
      </c>
      <c r="CX59" s="20">
        <v>0</v>
      </c>
      <c r="CY59" s="20">
        <v>0</v>
      </c>
      <c r="CZ59" s="20">
        <v>0</v>
      </c>
      <c r="DA59" s="20">
        <v>0</v>
      </c>
      <c r="DB59" s="20">
        <v>11.86383065857841</v>
      </c>
      <c r="DC59" s="20">
        <v>0</v>
      </c>
      <c r="DD59" s="20">
        <v>32.081701604852952</v>
      </c>
      <c r="DE59" s="20">
        <v>41.081164094294707</v>
      </c>
      <c r="DF59" s="20">
        <v>0</v>
      </c>
      <c r="DG59" s="20">
        <v>0</v>
      </c>
      <c r="DH59" s="20">
        <v>0</v>
      </c>
      <c r="DI59" s="20">
        <v>0</v>
      </c>
      <c r="DJ59" s="20">
        <v>0</v>
      </c>
      <c r="DK59" s="20">
        <v>24.83073536563516</v>
      </c>
      <c r="DL59" s="20">
        <v>0</v>
      </c>
      <c r="DM59" s="20">
        <v>0</v>
      </c>
      <c r="DN59" s="20">
        <v>85.330773759246455</v>
      </c>
      <c r="DO59" s="20">
        <v>0</v>
      </c>
      <c r="DP59" s="20">
        <v>0</v>
      </c>
      <c r="DQ59" s="20">
        <v>0</v>
      </c>
      <c r="DR59" s="20">
        <v>0</v>
      </c>
      <c r="DS59" s="20">
        <v>0</v>
      </c>
      <c r="DT59" s="20">
        <v>0</v>
      </c>
      <c r="DU59" s="20">
        <v>0</v>
      </c>
      <c r="DV59" s="20">
        <v>262.35634390437428</v>
      </c>
      <c r="DW59" s="20">
        <v>55.73517366710179</v>
      </c>
      <c r="DX59" s="20">
        <v>0</v>
      </c>
      <c r="DY59" s="20">
        <v>0</v>
      </c>
      <c r="DZ59" s="20">
        <v>2.1153600040953191</v>
      </c>
      <c r="EA59" s="20">
        <v>0</v>
      </c>
      <c r="EB59" s="20">
        <v>0</v>
      </c>
      <c r="EC59" s="20">
        <v>0</v>
      </c>
      <c r="ED59" s="20">
        <v>0</v>
      </c>
      <c r="EE59" s="20">
        <v>0</v>
      </c>
      <c r="EF59" s="20">
        <v>0</v>
      </c>
    </row>
    <row r="60" spans="1:136" x14ac:dyDescent="0.35">
      <c r="A60" s="17" t="s">
        <v>252</v>
      </c>
      <c r="B60" s="18" t="s">
        <v>253</v>
      </c>
      <c r="C60" s="19">
        <v>2093.79</v>
      </c>
      <c r="D60" s="20">
        <v>4505.357180041934</v>
      </c>
      <c r="E60" s="20">
        <v>1270.290253559335</v>
      </c>
      <c r="F60" s="20">
        <v>1176.4859847453661</v>
      </c>
      <c r="G60" s="20">
        <v>357.69330735174009</v>
      </c>
      <c r="H60" s="20">
        <v>4.1118689075790789</v>
      </c>
      <c r="I60" s="20">
        <v>0.41952631352714448</v>
      </c>
      <c r="J60" s="20">
        <v>9.0711102832662302E-2</v>
      </c>
      <c r="K60" s="20">
        <v>2.0170504205292792</v>
      </c>
      <c r="L60" s="20">
        <v>101.8399457443201</v>
      </c>
      <c r="M60" s="20">
        <v>11.31341251988022</v>
      </c>
      <c r="N60" s="20">
        <v>0</v>
      </c>
      <c r="O60" s="20">
        <v>0</v>
      </c>
      <c r="P60" s="20">
        <v>9.8837658026831718</v>
      </c>
      <c r="Q60" s="20">
        <v>4.1097722312170752</v>
      </c>
      <c r="R60" s="20">
        <v>24.630822575329901</v>
      </c>
      <c r="S60" s="20">
        <v>0</v>
      </c>
      <c r="T60" s="20">
        <v>0</v>
      </c>
      <c r="U60" s="20">
        <v>5.1819905530163011</v>
      </c>
      <c r="V60" s="20">
        <v>2.0558413212404298</v>
      </c>
      <c r="W60" s="20">
        <v>2.7576786592733749</v>
      </c>
      <c r="X60" s="20">
        <v>0</v>
      </c>
      <c r="Y60" s="20">
        <v>44.476771787046459</v>
      </c>
      <c r="Z60" s="20">
        <v>0</v>
      </c>
      <c r="AA60" s="20">
        <v>0</v>
      </c>
      <c r="AB60" s="20">
        <v>0.200683927232435</v>
      </c>
      <c r="AC60" s="20">
        <v>21.43541615921368</v>
      </c>
      <c r="AD60" s="20">
        <v>20.77006767631902</v>
      </c>
      <c r="AE60" s="20">
        <v>2.761972308588732</v>
      </c>
      <c r="AF60" s="20">
        <v>21.48587012069023</v>
      </c>
      <c r="AG60" s="20">
        <v>1.564149222223814</v>
      </c>
      <c r="AH60" s="20">
        <v>9.355890514330472</v>
      </c>
      <c r="AI60" s="20">
        <v>0.2388014079731014</v>
      </c>
      <c r="AJ60" s="20">
        <v>0</v>
      </c>
      <c r="AK60" s="20">
        <v>8.7174262939454294</v>
      </c>
      <c r="AL60" s="20">
        <v>19.844893709493309</v>
      </c>
      <c r="AM60" s="20">
        <v>0</v>
      </c>
      <c r="AN60" s="20">
        <v>0</v>
      </c>
      <c r="AO60" s="20">
        <v>0</v>
      </c>
      <c r="AP60" s="20">
        <v>0</v>
      </c>
      <c r="AQ60" s="20">
        <v>189.46106820645821</v>
      </c>
      <c r="AR60" s="20">
        <v>35.958954813997593</v>
      </c>
      <c r="AS60" s="20">
        <v>0</v>
      </c>
      <c r="AT60" s="20">
        <v>4.9367415070279259</v>
      </c>
      <c r="AU60" s="20">
        <v>0.44975857177653922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96.516097602911472</v>
      </c>
      <c r="BB60" s="20">
        <v>5.8587537432120698</v>
      </c>
      <c r="BC60" s="20">
        <v>0</v>
      </c>
      <c r="BD60" s="20">
        <v>8.5960053300474257</v>
      </c>
      <c r="BE60" s="20">
        <v>14.692227969376111</v>
      </c>
      <c r="BF60" s="20">
        <v>0.50291576519135162</v>
      </c>
      <c r="BG60" s="20">
        <v>3.5638435564216091</v>
      </c>
      <c r="BH60" s="20">
        <v>0</v>
      </c>
      <c r="BI60" s="20">
        <v>8.4423891603264902</v>
      </c>
      <c r="BJ60" s="20">
        <v>25.858175843804769</v>
      </c>
      <c r="BK60" s="20">
        <v>0</v>
      </c>
      <c r="BL60" s="20">
        <v>24.355599176612749</v>
      </c>
      <c r="BM60" s="20">
        <v>1.0514043910802899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0.94565357557348162</v>
      </c>
      <c r="BT60" s="20">
        <v>0</v>
      </c>
      <c r="BU60" s="20">
        <v>10.737189498469281</v>
      </c>
      <c r="BV60" s="20">
        <v>2.9612902917675599</v>
      </c>
      <c r="BW60" s="20">
        <v>3.040094756398684</v>
      </c>
      <c r="BX60" s="20">
        <v>0</v>
      </c>
      <c r="BY60" s="20">
        <v>0</v>
      </c>
      <c r="BZ60" s="20">
        <v>100.0991933288439</v>
      </c>
      <c r="CA60" s="20">
        <v>37.028450799745919</v>
      </c>
      <c r="CB60" s="20">
        <v>406.78364114834818</v>
      </c>
      <c r="CC60" s="20">
        <v>0</v>
      </c>
      <c r="CD60" s="20">
        <v>17.722861413990891</v>
      </c>
      <c r="CE60" s="20">
        <v>187.416078021196</v>
      </c>
      <c r="CF60" s="20">
        <v>0</v>
      </c>
      <c r="CG60" s="20">
        <v>14.576781816705591</v>
      </c>
      <c r="CH60" s="20">
        <v>0</v>
      </c>
      <c r="CI60" s="20">
        <v>32.07329292813511</v>
      </c>
      <c r="CJ60" s="20">
        <v>0</v>
      </c>
      <c r="CK60" s="20">
        <v>11.089359486863531</v>
      </c>
      <c r="CL60" s="20">
        <v>0</v>
      </c>
      <c r="CM60" s="20">
        <v>7.076048696383114</v>
      </c>
      <c r="CN60" s="20">
        <v>0</v>
      </c>
      <c r="CO60" s="20">
        <v>0.19486194890605071</v>
      </c>
      <c r="CP60" s="20">
        <v>0</v>
      </c>
      <c r="CQ60" s="20">
        <v>0</v>
      </c>
      <c r="CR60" s="20">
        <v>103.8675034268002</v>
      </c>
      <c r="CS60" s="20">
        <v>5.1819905530163011</v>
      </c>
      <c r="CT60" s="20">
        <v>0</v>
      </c>
      <c r="CU60" s="20">
        <v>0</v>
      </c>
      <c r="CV60" s="20">
        <v>0</v>
      </c>
      <c r="CW60" s="20">
        <v>0</v>
      </c>
      <c r="CX60" s="20">
        <v>0</v>
      </c>
      <c r="CY60" s="20">
        <v>0</v>
      </c>
      <c r="CZ60" s="20">
        <v>0</v>
      </c>
      <c r="DA60" s="20">
        <v>0</v>
      </c>
      <c r="DB60" s="20">
        <v>0</v>
      </c>
      <c r="DC60" s="20">
        <v>71.687227467893152</v>
      </c>
      <c r="DD60" s="20">
        <v>66.074525143400237</v>
      </c>
      <c r="DE60" s="20">
        <v>45.944149126703252</v>
      </c>
      <c r="DF60" s="20">
        <v>0</v>
      </c>
      <c r="DG60" s="20">
        <v>0</v>
      </c>
      <c r="DH60" s="20">
        <v>8.6349777198286368</v>
      </c>
      <c r="DI60" s="20">
        <v>0</v>
      </c>
      <c r="DJ60" s="20">
        <v>0</v>
      </c>
      <c r="DK60" s="20">
        <v>36.503956939330109</v>
      </c>
      <c r="DL60" s="20">
        <v>1.5522091518251591</v>
      </c>
      <c r="DM60" s="20">
        <v>0</v>
      </c>
      <c r="DN60" s="20">
        <v>62.383887591401241</v>
      </c>
      <c r="DO60" s="20">
        <v>0</v>
      </c>
      <c r="DP60" s="20">
        <v>0</v>
      </c>
      <c r="DQ60" s="20">
        <v>0</v>
      </c>
      <c r="DR60" s="20">
        <v>0</v>
      </c>
      <c r="DS60" s="20">
        <v>0</v>
      </c>
      <c r="DT60" s="20">
        <v>0</v>
      </c>
      <c r="DU60" s="20">
        <v>0</v>
      </c>
      <c r="DV60" s="20">
        <v>31.044183036503181</v>
      </c>
      <c r="DW60" s="20">
        <v>477.60281594620278</v>
      </c>
      <c r="DX60" s="20">
        <v>0</v>
      </c>
      <c r="DY60" s="20">
        <v>0</v>
      </c>
      <c r="DZ60" s="20">
        <v>0</v>
      </c>
      <c r="EA60" s="20">
        <v>0</v>
      </c>
      <c r="EB60" s="20">
        <v>0</v>
      </c>
      <c r="EC60" s="20">
        <v>0</v>
      </c>
      <c r="ED60" s="20">
        <v>0</v>
      </c>
      <c r="EE60" s="20">
        <v>0</v>
      </c>
      <c r="EF60" s="20">
        <v>0</v>
      </c>
    </row>
    <row r="61" spans="1:136" x14ac:dyDescent="0.35">
      <c r="A61" s="17" t="s">
        <v>254</v>
      </c>
      <c r="B61" s="18" t="s">
        <v>255</v>
      </c>
      <c r="C61" s="19">
        <v>576.36</v>
      </c>
      <c r="D61" s="20">
        <v>5201.9436289818859</v>
      </c>
      <c r="E61" s="20">
        <v>1537.182819765424</v>
      </c>
      <c r="F61" s="20">
        <v>1439.5078770213061</v>
      </c>
      <c r="G61" s="20">
        <v>398.12292664307029</v>
      </c>
      <c r="H61" s="20">
        <v>6.4886529252550487</v>
      </c>
      <c r="I61" s="20">
        <v>0</v>
      </c>
      <c r="J61" s="20">
        <v>0</v>
      </c>
      <c r="K61" s="20">
        <v>8.8226108682073701</v>
      </c>
      <c r="L61" s="20">
        <v>128.89045041293639</v>
      </c>
      <c r="M61" s="20">
        <v>0</v>
      </c>
      <c r="N61" s="20">
        <v>0</v>
      </c>
      <c r="O61" s="20">
        <v>0</v>
      </c>
      <c r="P61" s="20">
        <v>0.29495454229995138</v>
      </c>
      <c r="Q61" s="20">
        <v>2.7187868693177868</v>
      </c>
      <c r="R61" s="20">
        <v>3.9775487542508152</v>
      </c>
      <c r="S61" s="20">
        <v>0</v>
      </c>
      <c r="T61" s="20">
        <v>0</v>
      </c>
      <c r="U61" s="20">
        <v>1.249219237976265</v>
      </c>
      <c r="V61" s="20">
        <v>7.8076202373516548E-2</v>
      </c>
      <c r="W61" s="20">
        <v>1.691651051426192</v>
      </c>
      <c r="X61" s="20">
        <v>0</v>
      </c>
      <c r="Y61" s="20">
        <v>1.0410160316468871</v>
      </c>
      <c r="Z61" s="20">
        <v>0</v>
      </c>
      <c r="AA61" s="20">
        <v>0</v>
      </c>
      <c r="AB61" s="20">
        <v>0</v>
      </c>
      <c r="AC61" s="20">
        <v>1.9519050593379139</v>
      </c>
      <c r="AD61" s="20">
        <v>39.904729682837107</v>
      </c>
      <c r="AE61" s="20">
        <v>71.071483100839757</v>
      </c>
      <c r="AF61" s="20">
        <v>27.84785550697481</v>
      </c>
      <c r="AG61" s="20">
        <v>0</v>
      </c>
      <c r="AH61" s="20">
        <v>0.35831771809285862</v>
      </c>
      <c r="AI61" s="20">
        <v>0</v>
      </c>
      <c r="AJ61" s="20">
        <v>0</v>
      </c>
      <c r="AK61" s="20">
        <v>6.8365084322298557</v>
      </c>
      <c r="AL61" s="20">
        <v>24.896540356721491</v>
      </c>
      <c r="AM61" s="20">
        <v>0</v>
      </c>
      <c r="AN61" s="20">
        <v>0</v>
      </c>
      <c r="AO61" s="20">
        <v>0</v>
      </c>
      <c r="AP61" s="20">
        <v>0</v>
      </c>
      <c r="AQ61" s="20">
        <v>213.1355749878548</v>
      </c>
      <c r="AR61" s="20">
        <v>11.466791588590461</v>
      </c>
      <c r="AS61" s="20">
        <v>0</v>
      </c>
      <c r="AT61" s="20">
        <v>1.10212367270456</v>
      </c>
      <c r="AU61" s="20">
        <v>81.796169061003539</v>
      </c>
      <c r="AV61" s="20">
        <v>2.602540079117218</v>
      </c>
      <c r="AW61" s="20">
        <v>44.781039628010269</v>
      </c>
      <c r="AX61" s="20">
        <v>0</v>
      </c>
      <c r="AY61" s="20">
        <v>0</v>
      </c>
      <c r="AZ61" s="20">
        <v>0</v>
      </c>
      <c r="BA61" s="20">
        <v>272.76551113887149</v>
      </c>
      <c r="BB61" s="20">
        <v>0</v>
      </c>
      <c r="BC61" s="20">
        <v>0</v>
      </c>
      <c r="BD61" s="20">
        <v>20.79158859046429</v>
      </c>
      <c r="BE61" s="20">
        <v>8.154625581233951</v>
      </c>
      <c r="BF61" s="20">
        <v>0</v>
      </c>
      <c r="BG61" s="20">
        <v>68.960701644805326</v>
      </c>
      <c r="BH61" s="20">
        <v>0</v>
      </c>
      <c r="BI61" s="20">
        <v>5.2098861822472067</v>
      </c>
      <c r="BJ61" s="20">
        <v>40.944756749253933</v>
      </c>
      <c r="BK61" s="20">
        <v>14.069765424387541</v>
      </c>
      <c r="BL61" s="20">
        <v>6.0476785342494273</v>
      </c>
      <c r="BM61" s="20">
        <v>2.0746755500034699</v>
      </c>
      <c r="BN61" s="20">
        <v>0</v>
      </c>
      <c r="BO61" s="20">
        <v>0</v>
      </c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10.704733152890549</v>
      </c>
      <c r="BV61" s="20">
        <v>6.6472170171420641</v>
      </c>
      <c r="BW61" s="20">
        <v>17.24635644388924</v>
      </c>
      <c r="BX61" s="20">
        <v>0</v>
      </c>
      <c r="BY61" s="20">
        <v>1.50607259351794</v>
      </c>
      <c r="BZ61" s="20">
        <v>29.55147824276494</v>
      </c>
      <c r="CA61" s="20">
        <v>8.8437087931154128</v>
      </c>
      <c r="CB61" s="20">
        <v>390.51578874314657</v>
      </c>
      <c r="CC61" s="20">
        <v>0</v>
      </c>
      <c r="CD61" s="20">
        <v>105.6570372683739</v>
      </c>
      <c r="CE61" s="20">
        <v>208.4784509681449</v>
      </c>
      <c r="CF61" s="20">
        <v>0</v>
      </c>
      <c r="CG61" s="20">
        <v>79.609497536262069</v>
      </c>
      <c r="CH61" s="20">
        <v>0</v>
      </c>
      <c r="CI61" s="20">
        <v>0</v>
      </c>
      <c r="CJ61" s="20">
        <v>0</v>
      </c>
      <c r="CK61" s="20">
        <v>19.65976126032341</v>
      </c>
      <c r="CL61" s="20">
        <v>0</v>
      </c>
      <c r="CM61" s="20">
        <v>0</v>
      </c>
      <c r="CN61" s="20">
        <v>0</v>
      </c>
      <c r="CO61" s="20">
        <v>0.69401068776459152</v>
      </c>
      <c r="CP61" s="20">
        <v>0</v>
      </c>
      <c r="CQ61" s="20">
        <v>0</v>
      </c>
      <c r="CR61" s="20">
        <v>0</v>
      </c>
      <c r="CS61" s="20">
        <v>0.34700534388229581</v>
      </c>
      <c r="CT61" s="20">
        <v>17.27068151849538</v>
      </c>
      <c r="CU61" s="20">
        <v>0</v>
      </c>
      <c r="CV61" s="20">
        <v>0</v>
      </c>
      <c r="CW61" s="20">
        <v>0</v>
      </c>
      <c r="CX61" s="20">
        <v>0</v>
      </c>
      <c r="CY61" s="20">
        <v>0</v>
      </c>
      <c r="CZ61" s="20">
        <v>0</v>
      </c>
      <c r="DA61" s="20">
        <v>0</v>
      </c>
      <c r="DB61" s="20">
        <v>15.613869803594969</v>
      </c>
      <c r="DC61" s="20">
        <v>0</v>
      </c>
      <c r="DD61" s="20">
        <v>0</v>
      </c>
      <c r="DE61" s="20">
        <v>104.6069990977861</v>
      </c>
      <c r="DF61" s="20">
        <v>0</v>
      </c>
      <c r="DG61" s="20">
        <v>35.853320841140949</v>
      </c>
      <c r="DH61" s="20">
        <v>0</v>
      </c>
      <c r="DI61" s="20">
        <v>0</v>
      </c>
      <c r="DJ61" s="20">
        <v>0</v>
      </c>
      <c r="DK61" s="20">
        <v>45.61385245332778</v>
      </c>
      <c r="DL61" s="20">
        <v>0</v>
      </c>
      <c r="DM61" s="20">
        <v>0</v>
      </c>
      <c r="DN61" s="20">
        <v>281.98323964189052</v>
      </c>
      <c r="DO61" s="20">
        <v>0</v>
      </c>
      <c r="DP61" s="20">
        <v>0</v>
      </c>
      <c r="DQ61" s="20">
        <v>0</v>
      </c>
      <c r="DR61" s="20">
        <v>0</v>
      </c>
      <c r="DS61" s="20">
        <v>0</v>
      </c>
      <c r="DT61" s="20">
        <v>1.388021375529183E-3</v>
      </c>
      <c r="DU61" s="20">
        <v>0</v>
      </c>
      <c r="DV61" s="20">
        <v>538.99210562842666</v>
      </c>
      <c r="DW61" s="20">
        <v>607.25935179401756</v>
      </c>
      <c r="DX61" s="20">
        <v>95.028003331251298</v>
      </c>
      <c r="DY61" s="20">
        <v>0</v>
      </c>
      <c r="DZ61" s="20">
        <v>0</v>
      </c>
      <c r="EA61" s="20">
        <v>0</v>
      </c>
      <c r="EB61" s="20">
        <v>0</v>
      </c>
      <c r="EC61" s="20">
        <v>0</v>
      </c>
      <c r="ED61" s="20">
        <v>0</v>
      </c>
      <c r="EE61" s="20">
        <v>0</v>
      </c>
      <c r="EF61" s="20">
        <v>0</v>
      </c>
    </row>
    <row r="62" spans="1:136" x14ac:dyDescent="0.35">
      <c r="A62" s="17" t="s">
        <v>256</v>
      </c>
      <c r="B62" s="18" t="s">
        <v>257</v>
      </c>
      <c r="C62" s="19">
        <v>329.77</v>
      </c>
      <c r="D62" s="20">
        <v>5061.6829305273377</v>
      </c>
      <c r="E62" s="20">
        <v>1257.7584073748369</v>
      </c>
      <c r="F62" s="20">
        <v>1318.889498741547</v>
      </c>
      <c r="G62" s="20">
        <v>373.59975134184441</v>
      </c>
      <c r="H62" s="20">
        <v>0</v>
      </c>
      <c r="I62" s="20">
        <v>4.6984868241501658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141.25869545440759</v>
      </c>
      <c r="Q62" s="20">
        <v>1.346271643873002</v>
      </c>
      <c r="R62" s="20">
        <v>0</v>
      </c>
      <c r="S62" s="20">
        <v>0</v>
      </c>
      <c r="T62" s="20">
        <v>344.17927646541528</v>
      </c>
      <c r="U62" s="20">
        <v>0</v>
      </c>
      <c r="V62" s="20">
        <v>0</v>
      </c>
      <c r="W62" s="20">
        <v>49.041968644813053</v>
      </c>
      <c r="X62" s="20">
        <v>0</v>
      </c>
      <c r="Y62" s="20">
        <v>55.620735664250837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67.730660763562483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38.054067986778669</v>
      </c>
      <c r="AL62" s="20">
        <v>34.59456590957334</v>
      </c>
      <c r="AM62" s="20">
        <v>0</v>
      </c>
      <c r="AN62" s="20">
        <v>129.4135306425691</v>
      </c>
      <c r="AO62" s="20">
        <v>0</v>
      </c>
      <c r="AP62" s="20">
        <v>0</v>
      </c>
      <c r="AQ62" s="20">
        <v>179.2572095703066</v>
      </c>
      <c r="AR62" s="20">
        <v>0</v>
      </c>
      <c r="AS62" s="20">
        <v>0</v>
      </c>
      <c r="AT62" s="20">
        <v>105.6336840828456</v>
      </c>
      <c r="AU62" s="20">
        <v>67.02777693543986</v>
      </c>
      <c r="AV62" s="20">
        <v>0</v>
      </c>
      <c r="AW62" s="20">
        <v>0</v>
      </c>
      <c r="AX62" s="20">
        <v>18.234375473815081</v>
      </c>
      <c r="AY62" s="20">
        <v>0</v>
      </c>
      <c r="AZ62" s="20">
        <v>0</v>
      </c>
      <c r="BA62" s="20">
        <v>0</v>
      </c>
      <c r="BB62" s="20">
        <v>37.101616278011953</v>
      </c>
      <c r="BC62" s="20">
        <v>0</v>
      </c>
      <c r="BD62" s="20">
        <v>0</v>
      </c>
      <c r="BE62" s="20">
        <v>0</v>
      </c>
      <c r="BF62" s="20">
        <v>0</v>
      </c>
      <c r="BG62" s="20">
        <v>112.839645813749</v>
      </c>
      <c r="BH62" s="20">
        <v>0</v>
      </c>
      <c r="BI62" s="20">
        <v>7.7584376990023358</v>
      </c>
      <c r="BJ62" s="20">
        <v>62.236073627073417</v>
      </c>
      <c r="BK62" s="20">
        <v>0</v>
      </c>
      <c r="BL62" s="20">
        <v>0</v>
      </c>
      <c r="BM62" s="20">
        <v>16.536798374624741</v>
      </c>
      <c r="BN62" s="20">
        <v>0</v>
      </c>
      <c r="BO62" s="20">
        <v>0</v>
      </c>
      <c r="BP62" s="20">
        <v>0</v>
      </c>
      <c r="BQ62" s="20">
        <v>0</v>
      </c>
      <c r="BR62" s="20">
        <v>0</v>
      </c>
      <c r="BS62" s="20">
        <v>96.226157625011382</v>
      </c>
      <c r="BT62" s="20">
        <v>0</v>
      </c>
      <c r="BU62" s="20">
        <v>15.95272462625466</v>
      </c>
      <c r="BV62" s="20">
        <v>0.42435636959092699</v>
      </c>
      <c r="BW62" s="20">
        <v>0</v>
      </c>
      <c r="BX62" s="20">
        <v>6.9292537222912944</v>
      </c>
      <c r="BY62" s="20">
        <v>0</v>
      </c>
      <c r="BZ62" s="20">
        <v>77.570731115626046</v>
      </c>
      <c r="CA62" s="20">
        <v>19.12554204445523</v>
      </c>
      <c r="CB62" s="20">
        <v>792.62085696091219</v>
      </c>
      <c r="CC62" s="20">
        <v>0</v>
      </c>
      <c r="CD62" s="20">
        <v>0</v>
      </c>
      <c r="CE62" s="20">
        <v>0</v>
      </c>
      <c r="CF62" s="20">
        <v>19.917669891136249</v>
      </c>
      <c r="CG62" s="20">
        <v>207.63125814961941</v>
      </c>
      <c r="CH62" s="20">
        <v>0</v>
      </c>
      <c r="CI62" s="20">
        <v>0</v>
      </c>
      <c r="CJ62" s="20">
        <v>0</v>
      </c>
      <c r="CK62" s="20">
        <v>1.3684992570579499</v>
      </c>
      <c r="CL62" s="20">
        <v>0</v>
      </c>
      <c r="CM62" s="20">
        <v>0</v>
      </c>
      <c r="CN62" s="20">
        <v>0</v>
      </c>
      <c r="CO62" s="20">
        <v>0</v>
      </c>
      <c r="CP62" s="20">
        <v>0</v>
      </c>
      <c r="CQ62" s="20">
        <v>0</v>
      </c>
      <c r="CR62" s="20">
        <v>171.41998968978379</v>
      </c>
      <c r="CS62" s="20">
        <v>0</v>
      </c>
      <c r="CT62" s="20">
        <v>0</v>
      </c>
      <c r="CU62" s="20">
        <v>0</v>
      </c>
      <c r="CV62" s="20">
        <v>0</v>
      </c>
      <c r="CW62" s="20">
        <v>0</v>
      </c>
      <c r="CX62" s="20">
        <v>0</v>
      </c>
      <c r="CY62" s="20">
        <v>0</v>
      </c>
      <c r="CZ62" s="20">
        <v>0</v>
      </c>
      <c r="DA62" s="20">
        <v>0</v>
      </c>
      <c r="DB62" s="20">
        <v>0</v>
      </c>
      <c r="DC62" s="20">
        <v>0</v>
      </c>
      <c r="DD62" s="20">
        <v>0</v>
      </c>
      <c r="DE62" s="20">
        <v>13.178882251266041</v>
      </c>
      <c r="DF62" s="20">
        <v>0</v>
      </c>
      <c r="DG62" s="20">
        <v>0</v>
      </c>
      <c r="DH62" s="20">
        <v>0</v>
      </c>
      <c r="DI62" s="20">
        <v>0</v>
      </c>
      <c r="DJ62" s="20">
        <v>0</v>
      </c>
      <c r="DK62" s="20">
        <v>66.989841404615348</v>
      </c>
      <c r="DL62" s="20">
        <v>0</v>
      </c>
      <c r="DM62" s="20">
        <v>0</v>
      </c>
      <c r="DN62" s="20">
        <v>78.994450677745093</v>
      </c>
      <c r="DO62" s="20">
        <v>0</v>
      </c>
      <c r="DP62" s="20">
        <v>0</v>
      </c>
      <c r="DQ62" s="20">
        <v>0</v>
      </c>
      <c r="DR62" s="20">
        <v>0</v>
      </c>
      <c r="DS62" s="20">
        <v>0</v>
      </c>
      <c r="DT62" s="20">
        <v>0</v>
      </c>
      <c r="DU62" s="20">
        <v>0</v>
      </c>
      <c r="DV62" s="20">
        <v>318.40373593716828</v>
      </c>
      <c r="DW62" s="20">
        <v>0</v>
      </c>
      <c r="DX62" s="20">
        <v>163.1689056008733</v>
      </c>
      <c r="DY62" s="20">
        <v>106.0041847348152</v>
      </c>
      <c r="DZ62" s="20">
        <v>0</v>
      </c>
      <c r="EA62" s="20">
        <v>0</v>
      </c>
      <c r="EB62" s="20">
        <v>0</v>
      </c>
      <c r="EC62" s="20">
        <v>0</v>
      </c>
      <c r="ED62" s="20">
        <v>0</v>
      </c>
      <c r="EE62" s="20">
        <v>0</v>
      </c>
      <c r="EF62" s="20">
        <v>0</v>
      </c>
    </row>
    <row r="63" spans="1:136" x14ac:dyDescent="0.35">
      <c r="A63" s="17" t="s">
        <v>258</v>
      </c>
      <c r="B63" s="18" t="s">
        <v>259</v>
      </c>
      <c r="C63" s="19">
        <v>2361.66</v>
      </c>
      <c r="D63" s="20">
        <v>4556.3649339871108</v>
      </c>
      <c r="E63" s="20">
        <v>1036.687605328455</v>
      </c>
      <c r="F63" s="20">
        <v>1200.212977312568</v>
      </c>
      <c r="G63" s="20">
        <v>259.4903246021866</v>
      </c>
      <c r="H63" s="20">
        <v>3.4673153629226898</v>
      </c>
      <c r="I63" s="20">
        <v>9.2455772634502846</v>
      </c>
      <c r="J63" s="20">
        <v>0</v>
      </c>
      <c r="K63" s="20">
        <v>39.610528187800107</v>
      </c>
      <c r="L63" s="20">
        <v>124.3126021527231</v>
      </c>
      <c r="M63" s="20">
        <v>34.32560995232167</v>
      </c>
      <c r="N63" s="20">
        <v>0</v>
      </c>
      <c r="O63" s="20">
        <v>0</v>
      </c>
      <c r="P63" s="20">
        <v>9.2604354564162499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1.115740623121025</v>
      </c>
      <c r="W63" s="20">
        <v>0.98447702040090446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6.7346188697780374</v>
      </c>
      <c r="AI63" s="20">
        <v>0</v>
      </c>
      <c r="AJ63" s="20">
        <v>0</v>
      </c>
      <c r="AK63" s="20">
        <v>14.624454832617729</v>
      </c>
      <c r="AL63" s="20">
        <v>0</v>
      </c>
      <c r="AM63" s="20">
        <v>0</v>
      </c>
      <c r="AN63" s="20">
        <v>4.9471177053428521</v>
      </c>
      <c r="AO63" s="20">
        <v>1.2626500004234309</v>
      </c>
      <c r="AP63" s="20">
        <v>1.390903008900519</v>
      </c>
      <c r="AQ63" s="20">
        <v>82.154526900569948</v>
      </c>
      <c r="AR63" s="20">
        <v>11.27935435244701</v>
      </c>
      <c r="AS63" s="20">
        <v>0</v>
      </c>
      <c r="AT63" s="20">
        <v>7.4029369172531192</v>
      </c>
      <c r="AU63" s="20">
        <v>23.547284537147601</v>
      </c>
      <c r="AV63" s="20">
        <v>0</v>
      </c>
      <c r="AW63" s="20">
        <v>21.061994529271779</v>
      </c>
      <c r="AX63" s="20">
        <v>0</v>
      </c>
      <c r="AY63" s="20">
        <v>0</v>
      </c>
      <c r="AZ63" s="20">
        <v>0</v>
      </c>
      <c r="BA63" s="20">
        <v>102.5437912315913</v>
      </c>
      <c r="BB63" s="20">
        <v>11.527188503002129</v>
      </c>
      <c r="BC63" s="20">
        <v>0</v>
      </c>
      <c r="BD63" s="20">
        <v>19.37219582835802</v>
      </c>
      <c r="BE63" s="20">
        <v>6.7526231548995197</v>
      </c>
      <c r="BF63" s="20">
        <v>0.24241423405570661</v>
      </c>
      <c r="BG63" s="20">
        <v>11.197056307851261</v>
      </c>
      <c r="BH63" s="20">
        <v>0</v>
      </c>
      <c r="BI63" s="20">
        <v>3.6300187156491628</v>
      </c>
      <c r="BJ63" s="20">
        <v>0</v>
      </c>
      <c r="BK63" s="20">
        <v>0</v>
      </c>
      <c r="BL63" s="20">
        <v>0</v>
      </c>
      <c r="BM63" s="20">
        <v>2.7341403927745742</v>
      </c>
      <c r="BN63" s="20">
        <v>0</v>
      </c>
      <c r="BO63" s="20">
        <v>0</v>
      </c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9.0352506287949996</v>
      </c>
      <c r="BV63" s="20">
        <v>0.20946706977295629</v>
      </c>
      <c r="BW63" s="20">
        <v>0</v>
      </c>
      <c r="BX63" s="20">
        <v>0</v>
      </c>
      <c r="BY63" s="20">
        <v>0</v>
      </c>
      <c r="BZ63" s="20">
        <v>74.435515696586307</v>
      </c>
      <c r="CA63" s="20">
        <v>17.089881693385159</v>
      </c>
      <c r="CB63" s="20">
        <v>467.74290541398852</v>
      </c>
      <c r="CC63" s="20">
        <v>0</v>
      </c>
      <c r="CD63" s="20">
        <v>30.979624501410029</v>
      </c>
      <c r="CE63" s="20">
        <v>207.85931929236219</v>
      </c>
      <c r="CF63" s="20">
        <v>0</v>
      </c>
      <c r="CG63" s="20">
        <v>71.902280599239518</v>
      </c>
      <c r="CH63" s="20">
        <v>6.6804705165011066E-2</v>
      </c>
      <c r="CI63" s="20">
        <v>2.6841713032358601</v>
      </c>
      <c r="CJ63" s="20">
        <v>0.56857888095661524</v>
      </c>
      <c r="CK63" s="20">
        <v>8.529771431958876</v>
      </c>
      <c r="CL63" s="20">
        <v>0</v>
      </c>
      <c r="CM63" s="20">
        <v>4.6567795533650056</v>
      </c>
      <c r="CN63" s="20">
        <v>0</v>
      </c>
      <c r="CO63" s="20">
        <v>0</v>
      </c>
      <c r="CP63" s="20">
        <v>0</v>
      </c>
      <c r="CQ63" s="20">
        <v>0</v>
      </c>
      <c r="CR63" s="20">
        <v>2.1103757526485611</v>
      </c>
      <c r="CS63" s="20">
        <v>17.185911604549339</v>
      </c>
      <c r="CT63" s="20">
        <v>11.693431738692279</v>
      </c>
      <c r="CU63" s="20">
        <v>0</v>
      </c>
      <c r="CV63" s="20">
        <v>0</v>
      </c>
      <c r="CW63" s="20">
        <v>0</v>
      </c>
      <c r="CX63" s="20">
        <v>0</v>
      </c>
      <c r="CY63" s="20">
        <v>0</v>
      </c>
      <c r="CZ63" s="20">
        <v>0</v>
      </c>
      <c r="DA63" s="20">
        <v>0</v>
      </c>
      <c r="DB63" s="20">
        <v>3.6938170608809058</v>
      </c>
      <c r="DC63" s="20">
        <v>99.723279388226942</v>
      </c>
      <c r="DD63" s="20">
        <v>13.092007316887271</v>
      </c>
      <c r="DE63" s="20">
        <v>17.380910037854729</v>
      </c>
      <c r="DF63" s="20">
        <v>0</v>
      </c>
      <c r="DG63" s="20">
        <v>0</v>
      </c>
      <c r="DH63" s="20">
        <v>42.747398016649313</v>
      </c>
      <c r="DI63" s="20">
        <v>0</v>
      </c>
      <c r="DJ63" s="20">
        <v>0</v>
      </c>
      <c r="DK63" s="20">
        <v>36.380727962534827</v>
      </c>
      <c r="DL63" s="20">
        <v>0.40225942769069217</v>
      </c>
      <c r="DM63" s="20">
        <v>0</v>
      </c>
      <c r="DN63" s="20">
        <v>154.3888409000449</v>
      </c>
      <c r="DO63" s="20">
        <v>0</v>
      </c>
      <c r="DP63" s="20">
        <v>0</v>
      </c>
      <c r="DQ63" s="20">
        <v>0</v>
      </c>
      <c r="DR63" s="20">
        <v>0</v>
      </c>
      <c r="DS63" s="20">
        <v>0.18749523640151419</v>
      </c>
      <c r="DT63" s="20">
        <v>0</v>
      </c>
      <c r="DU63" s="20">
        <v>0</v>
      </c>
      <c r="DV63" s="20">
        <v>303.07424438742243</v>
      </c>
      <c r="DW63" s="20">
        <v>65.760033196988559</v>
      </c>
      <c r="DX63" s="20">
        <v>103.40319944445859</v>
      </c>
      <c r="DY63" s="20">
        <v>0</v>
      </c>
      <c r="DZ63" s="20">
        <v>0</v>
      </c>
      <c r="EA63" s="20">
        <v>0</v>
      </c>
      <c r="EB63" s="20">
        <v>0</v>
      </c>
      <c r="EC63" s="20">
        <v>0</v>
      </c>
      <c r="ED63" s="20">
        <v>0</v>
      </c>
      <c r="EE63" s="20">
        <v>0</v>
      </c>
      <c r="EF63" s="20">
        <v>0</v>
      </c>
    </row>
    <row r="64" spans="1:136" x14ac:dyDescent="0.35">
      <c r="A64" s="17" t="s">
        <v>260</v>
      </c>
      <c r="B64" s="18" t="s">
        <v>261</v>
      </c>
      <c r="C64" s="19">
        <v>272.33999999999997</v>
      </c>
      <c r="D64" s="20">
        <v>6237.5187633105688</v>
      </c>
      <c r="E64" s="20">
        <v>1732.608136887714</v>
      </c>
      <c r="F64" s="20">
        <v>1654.301571564956</v>
      </c>
      <c r="G64" s="20">
        <v>483.09726812073143</v>
      </c>
      <c r="H64" s="20">
        <v>4.6954174928398329</v>
      </c>
      <c r="I64" s="20">
        <v>0.1722112065800103</v>
      </c>
      <c r="J64" s="20">
        <v>0</v>
      </c>
      <c r="K64" s="20">
        <v>0</v>
      </c>
      <c r="L64" s="20">
        <v>338.24998164059627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607.62352206800324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56.662774473085122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13.105309539546161</v>
      </c>
      <c r="AR64" s="20">
        <v>76.096276712932379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459.76852463831978</v>
      </c>
      <c r="BB64" s="20">
        <v>0</v>
      </c>
      <c r="BC64" s="20">
        <v>0</v>
      </c>
      <c r="BD64" s="20">
        <v>34.564698538591472</v>
      </c>
      <c r="BE64" s="20">
        <v>6.8232723801130941</v>
      </c>
      <c r="BF64" s="20">
        <v>0</v>
      </c>
      <c r="BG64" s="20">
        <v>50.860652126018948</v>
      </c>
      <c r="BH64" s="20">
        <v>0</v>
      </c>
      <c r="BI64" s="20">
        <v>3.6326283322317692</v>
      </c>
      <c r="BJ64" s="20">
        <v>0</v>
      </c>
      <c r="BK64" s="20">
        <v>0</v>
      </c>
      <c r="BL64" s="20">
        <v>0</v>
      </c>
      <c r="BM64" s="20">
        <v>0</v>
      </c>
      <c r="BN64" s="20">
        <v>30.569729015201592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3.5935595211867519</v>
      </c>
      <c r="BW64" s="20">
        <v>0</v>
      </c>
      <c r="BX64" s="20">
        <v>5.5059851656018219</v>
      </c>
      <c r="BY64" s="20">
        <v>32.429316295806707</v>
      </c>
      <c r="BZ64" s="20">
        <v>313.56275244180068</v>
      </c>
      <c r="CA64" s="20">
        <v>57.061283689505771</v>
      </c>
      <c r="CB64" s="20">
        <v>1126.921128001763</v>
      </c>
      <c r="CC64" s="20">
        <v>0</v>
      </c>
      <c r="CD64" s="20">
        <v>50.700190937798347</v>
      </c>
      <c r="CE64" s="20">
        <v>336.06906807666888</v>
      </c>
      <c r="CF64" s="20">
        <v>0</v>
      </c>
      <c r="CG64" s="20">
        <v>38.011419549093048</v>
      </c>
      <c r="CH64" s="20">
        <v>0</v>
      </c>
      <c r="CI64" s="20">
        <v>64.466365572446207</v>
      </c>
      <c r="CJ64" s="20">
        <v>0</v>
      </c>
      <c r="CK64" s="20">
        <v>0</v>
      </c>
      <c r="CL64" s="20">
        <v>0</v>
      </c>
      <c r="CM64" s="20">
        <v>4.499485936696777</v>
      </c>
      <c r="CN64" s="20">
        <v>0</v>
      </c>
      <c r="CO64" s="20">
        <v>0.31945362414628781</v>
      </c>
      <c r="CP64" s="20">
        <v>0</v>
      </c>
      <c r="CQ64" s="20">
        <v>0</v>
      </c>
      <c r="CR64" s="20">
        <v>0</v>
      </c>
      <c r="CS64" s="20">
        <v>0</v>
      </c>
      <c r="CT64" s="20">
        <v>0</v>
      </c>
      <c r="CU64" s="20">
        <v>0</v>
      </c>
      <c r="CV64" s="20">
        <v>0</v>
      </c>
      <c r="CW64" s="20">
        <v>0</v>
      </c>
      <c r="CX64" s="20">
        <v>0</v>
      </c>
      <c r="CY64" s="20">
        <v>0</v>
      </c>
      <c r="CZ64" s="20">
        <v>0</v>
      </c>
      <c r="DA64" s="20">
        <v>0</v>
      </c>
      <c r="DB64" s="20">
        <v>0</v>
      </c>
      <c r="DC64" s="20">
        <v>0</v>
      </c>
      <c r="DD64" s="20">
        <v>30.2128222075347</v>
      </c>
      <c r="DE64" s="20">
        <v>0</v>
      </c>
      <c r="DF64" s="20">
        <v>0</v>
      </c>
      <c r="DG64" s="20">
        <v>0</v>
      </c>
      <c r="DH64" s="20">
        <v>0</v>
      </c>
      <c r="DI64" s="20">
        <v>0</v>
      </c>
      <c r="DJ64" s="20">
        <v>0</v>
      </c>
      <c r="DK64" s="20">
        <v>52.880406844385703</v>
      </c>
      <c r="DL64" s="20">
        <v>0</v>
      </c>
      <c r="DM64" s="20">
        <v>0</v>
      </c>
      <c r="DN64" s="20">
        <v>124.0239406624073</v>
      </c>
      <c r="DO64" s="20">
        <v>0</v>
      </c>
      <c r="DP64" s="20">
        <v>0</v>
      </c>
      <c r="DQ64" s="20">
        <v>0</v>
      </c>
      <c r="DR64" s="20">
        <v>0</v>
      </c>
      <c r="DS64" s="20">
        <v>0</v>
      </c>
      <c r="DT64" s="20">
        <v>0</v>
      </c>
      <c r="DU64" s="20">
        <v>0</v>
      </c>
      <c r="DV64" s="20">
        <v>744.00785782477794</v>
      </c>
      <c r="DW64" s="20">
        <v>0</v>
      </c>
      <c r="DX64" s="20">
        <v>128.95990306234859</v>
      </c>
      <c r="DY64" s="20">
        <v>0</v>
      </c>
      <c r="DZ64" s="20">
        <v>0</v>
      </c>
      <c r="EA64" s="20">
        <v>0</v>
      </c>
      <c r="EB64" s="20">
        <v>0</v>
      </c>
      <c r="EC64" s="20">
        <v>0</v>
      </c>
      <c r="ED64" s="20">
        <v>0</v>
      </c>
      <c r="EE64" s="20">
        <v>0</v>
      </c>
      <c r="EF64" s="20">
        <v>0</v>
      </c>
    </row>
    <row r="65" spans="1:136" x14ac:dyDescent="0.35">
      <c r="A65" s="17" t="s">
        <v>262</v>
      </c>
      <c r="B65" s="18" t="s">
        <v>263</v>
      </c>
      <c r="C65" s="19">
        <v>633.15</v>
      </c>
      <c r="D65" s="20">
        <v>4698.555113322278</v>
      </c>
      <c r="E65" s="20">
        <v>1012.2349048408749</v>
      </c>
      <c r="F65" s="20">
        <v>1237.326810392482</v>
      </c>
      <c r="G65" s="20">
        <v>314.4507462686567</v>
      </c>
      <c r="H65" s="20">
        <v>2.3755508173418618</v>
      </c>
      <c r="I65" s="20">
        <v>0.30135039090262972</v>
      </c>
      <c r="J65" s="20">
        <v>10.886077548764121</v>
      </c>
      <c r="K65" s="20">
        <v>0</v>
      </c>
      <c r="L65" s="20">
        <v>87.92410961067678</v>
      </c>
      <c r="M65" s="20">
        <v>0</v>
      </c>
      <c r="N65" s="20">
        <v>0</v>
      </c>
      <c r="O65" s="20">
        <v>0</v>
      </c>
      <c r="P65" s="20">
        <v>0.47224196477927821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3.237779357182343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91.049245834320473</v>
      </c>
      <c r="AF65" s="20">
        <v>0.63176182579167661</v>
      </c>
      <c r="AG65" s="20">
        <v>0</v>
      </c>
      <c r="AH65" s="20">
        <v>1.761036089394298</v>
      </c>
      <c r="AI65" s="20">
        <v>0</v>
      </c>
      <c r="AJ65" s="20">
        <v>0</v>
      </c>
      <c r="AK65" s="20">
        <v>33.388975756139928</v>
      </c>
      <c r="AL65" s="20">
        <v>58.86105978046276</v>
      </c>
      <c r="AM65" s="20">
        <v>0</v>
      </c>
      <c r="AN65" s="20">
        <v>20.468941009239519</v>
      </c>
      <c r="AO65" s="20">
        <v>2.9236042012161421</v>
      </c>
      <c r="AP65" s="20">
        <v>0</v>
      </c>
      <c r="AQ65" s="20">
        <v>109.5667535339177</v>
      </c>
      <c r="AR65" s="20">
        <v>0</v>
      </c>
      <c r="AS65" s="20">
        <v>6.1596778014688462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144.409650161889</v>
      </c>
      <c r="BB65" s="20">
        <v>11.682855563452581</v>
      </c>
      <c r="BC65" s="20">
        <v>0</v>
      </c>
      <c r="BD65" s="20">
        <v>9.9659638316354737</v>
      </c>
      <c r="BE65" s="20">
        <v>23.365711126905161</v>
      </c>
      <c r="BF65" s="20">
        <v>0</v>
      </c>
      <c r="BG65" s="20">
        <v>43.142983495222303</v>
      </c>
      <c r="BH65" s="20">
        <v>0</v>
      </c>
      <c r="BI65" s="20">
        <v>2.369106846718787</v>
      </c>
      <c r="BJ65" s="20">
        <v>23.00639658848614</v>
      </c>
      <c r="BK65" s="20">
        <v>0</v>
      </c>
      <c r="BL65" s="20">
        <v>0</v>
      </c>
      <c r="BM65" s="20">
        <v>0.41380399589354822</v>
      </c>
      <c r="BN65" s="20">
        <v>0</v>
      </c>
      <c r="BO65" s="20">
        <v>0</v>
      </c>
      <c r="BP65" s="20">
        <v>0</v>
      </c>
      <c r="BQ65" s="20">
        <v>156.67693279633579</v>
      </c>
      <c r="BR65" s="20">
        <v>0</v>
      </c>
      <c r="BS65" s="20">
        <v>0</v>
      </c>
      <c r="BT65" s="20">
        <v>0</v>
      </c>
      <c r="BU65" s="20">
        <v>5.0597014925373136</v>
      </c>
      <c r="BV65" s="20">
        <v>0.65058832820026857</v>
      </c>
      <c r="BW65" s="20">
        <v>2.1874753218036802</v>
      </c>
      <c r="BX65" s="20">
        <v>1.9072731580194271</v>
      </c>
      <c r="BY65" s="20">
        <v>5.9209823896391063</v>
      </c>
      <c r="BZ65" s="20">
        <v>46.95964621337756</v>
      </c>
      <c r="CA65" s="20">
        <v>45.125404722419653</v>
      </c>
      <c r="CB65" s="20">
        <v>214.17866224433391</v>
      </c>
      <c r="CC65" s="20">
        <v>0</v>
      </c>
      <c r="CD65" s="20">
        <v>27.173702914001421</v>
      </c>
      <c r="CE65" s="20">
        <v>214.52527837005451</v>
      </c>
      <c r="CF65" s="20">
        <v>0</v>
      </c>
      <c r="CG65" s="20">
        <v>4.2666350785753773</v>
      </c>
      <c r="CH65" s="20">
        <v>2.2385216773276468</v>
      </c>
      <c r="CI65" s="20">
        <v>68.179609887072573</v>
      </c>
      <c r="CJ65" s="20">
        <v>2.48124457079681</v>
      </c>
      <c r="CK65" s="20">
        <v>46.857395561873183</v>
      </c>
      <c r="CL65" s="20">
        <v>0</v>
      </c>
      <c r="CM65" s="20">
        <v>2.8673300165837481</v>
      </c>
      <c r="CN65" s="20">
        <v>0</v>
      </c>
      <c r="CO65" s="20">
        <v>0</v>
      </c>
      <c r="CP65" s="20">
        <v>0</v>
      </c>
      <c r="CQ65" s="20">
        <v>0</v>
      </c>
      <c r="CR65" s="20">
        <v>10.411008449814419</v>
      </c>
      <c r="CS65" s="20">
        <v>54.543583668956799</v>
      </c>
      <c r="CT65" s="20">
        <v>1.574176735370765</v>
      </c>
      <c r="CU65" s="20">
        <v>0</v>
      </c>
      <c r="CV65" s="20">
        <v>0</v>
      </c>
      <c r="CW65" s="20">
        <v>0</v>
      </c>
      <c r="CX65" s="20">
        <v>0</v>
      </c>
      <c r="CY65" s="20">
        <v>0</v>
      </c>
      <c r="CZ65" s="20">
        <v>0</v>
      </c>
      <c r="DA65" s="20">
        <v>0</v>
      </c>
      <c r="DB65" s="20">
        <v>2.5808102345415782</v>
      </c>
      <c r="DC65" s="20">
        <v>232.44886677722499</v>
      </c>
      <c r="DD65" s="20">
        <v>2.5957987838584859</v>
      </c>
      <c r="DE65" s="20">
        <v>21.30589907604833</v>
      </c>
      <c r="DF65" s="20">
        <v>0</v>
      </c>
      <c r="DG65" s="20">
        <v>0</v>
      </c>
      <c r="DH65" s="20">
        <v>0</v>
      </c>
      <c r="DI65" s="20">
        <v>1.8463239358761749</v>
      </c>
      <c r="DJ65" s="20">
        <v>0</v>
      </c>
      <c r="DK65" s="20">
        <v>192.148511411198</v>
      </c>
      <c r="DL65" s="20">
        <v>0</v>
      </c>
      <c r="DM65" s="20">
        <v>0</v>
      </c>
      <c r="DN65" s="20">
        <v>194.6478085761668</v>
      </c>
      <c r="DO65" s="20">
        <v>0</v>
      </c>
      <c r="DP65" s="20">
        <v>0</v>
      </c>
      <c r="DQ65" s="20">
        <v>0</v>
      </c>
      <c r="DR65" s="20">
        <v>0</v>
      </c>
      <c r="DS65" s="20">
        <v>0.70801547816473187</v>
      </c>
      <c r="DT65" s="20">
        <v>0.39485114111979791</v>
      </c>
      <c r="DU65" s="20">
        <v>0</v>
      </c>
      <c r="DV65" s="20">
        <v>363.26304983021402</v>
      </c>
      <c r="DW65" s="20">
        <v>541.45973308062855</v>
      </c>
      <c r="DX65" s="20">
        <v>0</v>
      </c>
      <c r="DY65" s="20">
        <v>0</v>
      </c>
      <c r="DZ65" s="20">
        <v>6.1387506909894984</v>
      </c>
      <c r="EA65" s="20">
        <v>0</v>
      </c>
      <c r="EB65" s="20">
        <v>0</v>
      </c>
      <c r="EC65" s="20">
        <v>0</v>
      </c>
      <c r="ED65" s="20">
        <v>0</v>
      </c>
      <c r="EE65" s="20">
        <v>0</v>
      </c>
      <c r="EF65" s="20">
        <v>0</v>
      </c>
    </row>
    <row r="66" spans="1:136" x14ac:dyDescent="0.35">
      <c r="A66" s="17" t="s">
        <v>264</v>
      </c>
      <c r="B66" s="18" t="s">
        <v>265</v>
      </c>
      <c r="C66" s="19">
        <v>1110.07</v>
      </c>
      <c r="D66" s="20">
        <v>4836.0951111191189</v>
      </c>
      <c r="E66" s="20">
        <v>1113.6867224589439</v>
      </c>
      <c r="F66" s="20">
        <v>1353.6234291531171</v>
      </c>
      <c r="G66" s="20">
        <v>273.45770086571122</v>
      </c>
      <c r="H66" s="20">
        <v>3.352545334978875</v>
      </c>
      <c r="I66" s="20">
        <v>5.3123857054059664</v>
      </c>
      <c r="J66" s="20">
        <v>8.3467438990333935</v>
      </c>
      <c r="K66" s="20">
        <v>35.231850243678331</v>
      </c>
      <c r="L66" s="20">
        <v>110.9018440278541</v>
      </c>
      <c r="M66" s="20">
        <v>0</v>
      </c>
      <c r="N66" s="20">
        <v>0</v>
      </c>
      <c r="O66" s="20">
        <v>0</v>
      </c>
      <c r="P66" s="20">
        <v>29.529669300134231</v>
      </c>
      <c r="Q66" s="20">
        <v>1.4458547659156631</v>
      </c>
      <c r="R66" s="20">
        <v>151.9331303431315</v>
      </c>
      <c r="S66" s="20">
        <v>0</v>
      </c>
      <c r="T66" s="20">
        <v>0</v>
      </c>
      <c r="U66" s="20">
        <v>0</v>
      </c>
      <c r="V66" s="20">
        <v>1.28370282955129</v>
      </c>
      <c r="W66" s="20">
        <v>6.7824551604853749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18.861585305431191</v>
      </c>
      <c r="AD66" s="20">
        <v>0</v>
      </c>
      <c r="AE66" s="20">
        <v>2.2521102272829641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58.04813209977749</v>
      </c>
      <c r="AL66" s="20">
        <v>1.598791067229995</v>
      </c>
      <c r="AM66" s="20">
        <v>0</v>
      </c>
      <c r="AN66" s="20">
        <v>406.64138297584839</v>
      </c>
      <c r="AO66" s="20">
        <v>0</v>
      </c>
      <c r="AP66" s="20">
        <v>0</v>
      </c>
      <c r="AQ66" s="20">
        <v>126.410829947661</v>
      </c>
      <c r="AR66" s="20">
        <v>1.4318196149792359</v>
      </c>
      <c r="AS66" s="20">
        <v>0</v>
      </c>
      <c r="AT66" s="20">
        <v>33.561451079661637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196.60315115263001</v>
      </c>
      <c r="BB66" s="20">
        <v>11.05065446323205</v>
      </c>
      <c r="BC66" s="20">
        <v>0</v>
      </c>
      <c r="BD66" s="20">
        <v>11.789346617780859</v>
      </c>
      <c r="BE66" s="20">
        <v>11.1227219905051</v>
      </c>
      <c r="BF66" s="20">
        <v>0</v>
      </c>
      <c r="BG66" s="20">
        <v>12.480690406911281</v>
      </c>
      <c r="BH66" s="20">
        <v>0</v>
      </c>
      <c r="BI66" s="20">
        <v>4.7803742106353662</v>
      </c>
      <c r="BJ66" s="20">
        <v>1.5167511958705311</v>
      </c>
      <c r="BK66" s="20">
        <v>0</v>
      </c>
      <c r="BL66" s="20">
        <v>0</v>
      </c>
      <c r="BM66" s="20">
        <v>0.4003351140018197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0.7854549713081157</v>
      </c>
      <c r="BV66" s="20">
        <v>1.2365886835965301</v>
      </c>
      <c r="BW66" s="20">
        <v>0</v>
      </c>
      <c r="BX66" s="20">
        <v>1.129424270541497</v>
      </c>
      <c r="BY66" s="20">
        <v>16.331798895565139</v>
      </c>
      <c r="BZ66" s="20">
        <v>86.191933842009973</v>
      </c>
      <c r="CA66" s="20">
        <v>45.171025250659874</v>
      </c>
      <c r="CB66" s="20">
        <v>324.07203149350943</v>
      </c>
      <c r="CC66" s="20">
        <v>0</v>
      </c>
      <c r="CD66" s="20">
        <v>40.547019557325207</v>
      </c>
      <c r="CE66" s="20">
        <v>267.03265559829561</v>
      </c>
      <c r="CF66" s="20">
        <v>0</v>
      </c>
      <c r="CG66" s="20">
        <v>61.162692442818923</v>
      </c>
      <c r="CH66" s="20">
        <v>0</v>
      </c>
      <c r="CI66" s="20">
        <v>0</v>
      </c>
      <c r="CJ66" s="20">
        <v>0</v>
      </c>
      <c r="CK66" s="20">
        <v>0.93455367679515722</v>
      </c>
      <c r="CL66" s="20">
        <v>0</v>
      </c>
      <c r="CM66" s="20">
        <v>7.8854306485176604</v>
      </c>
      <c r="CN66" s="20">
        <v>0</v>
      </c>
      <c r="CO66" s="20">
        <v>0</v>
      </c>
      <c r="CP66" s="20">
        <v>0</v>
      </c>
      <c r="CQ66" s="20">
        <v>0</v>
      </c>
      <c r="CR66" s="20">
        <v>0</v>
      </c>
      <c r="CS66" s="20">
        <v>43.058329654886627</v>
      </c>
      <c r="CT66" s="20">
        <v>37.616726873080083</v>
      </c>
      <c r="CU66" s="20">
        <v>0</v>
      </c>
      <c r="CV66" s="20">
        <v>1.2006540128100029</v>
      </c>
      <c r="CW66" s="20">
        <v>0</v>
      </c>
      <c r="CX66" s="20">
        <v>0</v>
      </c>
      <c r="CY66" s="20">
        <v>0</v>
      </c>
      <c r="CZ66" s="20">
        <v>0</v>
      </c>
      <c r="DA66" s="20">
        <v>0</v>
      </c>
      <c r="DB66" s="20">
        <v>0</v>
      </c>
      <c r="DC66" s="20">
        <v>0</v>
      </c>
      <c r="DD66" s="20">
        <v>0</v>
      </c>
      <c r="DE66" s="20">
        <v>36.446467339897481</v>
      </c>
      <c r="DF66" s="20">
        <v>0</v>
      </c>
      <c r="DG66" s="20">
        <v>0</v>
      </c>
      <c r="DH66" s="20">
        <v>0</v>
      </c>
      <c r="DI66" s="20">
        <v>0</v>
      </c>
      <c r="DJ66" s="20">
        <v>0</v>
      </c>
      <c r="DK66" s="20">
        <v>33.575666399416249</v>
      </c>
      <c r="DL66" s="20">
        <v>0</v>
      </c>
      <c r="DM66" s="20">
        <v>0</v>
      </c>
      <c r="DN66" s="20">
        <v>397.83761384417198</v>
      </c>
      <c r="DO66" s="20">
        <v>0</v>
      </c>
      <c r="DP66" s="20">
        <v>0</v>
      </c>
      <c r="DQ66" s="20">
        <v>0</v>
      </c>
      <c r="DR66" s="20">
        <v>0</v>
      </c>
      <c r="DS66" s="20">
        <v>0</v>
      </c>
      <c r="DT66" s="20">
        <v>0</v>
      </c>
      <c r="DU66" s="20">
        <v>0</v>
      </c>
      <c r="DV66" s="20">
        <v>627.49675245705225</v>
      </c>
      <c r="DW66" s="20">
        <v>1178.9614438729091</v>
      </c>
      <c r="DX66" s="20">
        <v>0</v>
      </c>
      <c r="DY66" s="20">
        <v>0</v>
      </c>
      <c r="DZ66" s="20">
        <v>0</v>
      </c>
      <c r="EA66" s="20">
        <v>0</v>
      </c>
      <c r="EB66" s="20">
        <v>0</v>
      </c>
      <c r="EC66" s="20">
        <v>0</v>
      </c>
      <c r="ED66" s="20">
        <v>0</v>
      </c>
      <c r="EE66" s="20">
        <v>0</v>
      </c>
      <c r="EF66" s="20">
        <v>0</v>
      </c>
    </row>
    <row r="67" spans="1:136" x14ac:dyDescent="0.35">
      <c r="A67" s="17" t="s">
        <v>266</v>
      </c>
      <c r="B67" s="18" t="s">
        <v>267</v>
      </c>
      <c r="C67" s="19">
        <v>550.51</v>
      </c>
      <c r="D67" s="20">
        <v>5046.8388040180926</v>
      </c>
      <c r="E67" s="20">
        <v>800.53808286861272</v>
      </c>
      <c r="F67" s="20">
        <v>1335.3218470145871</v>
      </c>
      <c r="G67" s="20">
        <v>226.19529163866241</v>
      </c>
      <c r="H67" s="20">
        <v>0</v>
      </c>
      <c r="I67" s="20">
        <v>0</v>
      </c>
      <c r="J67" s="20">
        <v>6.5393907467620931</v>
      </c>
      <c r="K67" s="20">
        <v>0</v>
      </c>
      <c r="L67" s="20">
        <v>127.5474015004269</v>
      </c>
      <c r="M67" s="20">
        <v>29.37350820148589</v>
      </c>
      <c r="N67" s="20">
        <v>6.811865361210514</v>
      </c>
      <c r="O67" s="20">
        <v>0</v>
      </c>
      <c r="P67" s="20">
        <v>32.88917549181668</v>
      </c>
      <c r="Q67" s="20">
        <v>2.1979618898839259</v>
      </c>
      <c r="R67" s="20">
        <v>0</v>
      </c>
      <c r="S67" s="20">
        <v>0</v>
      </c>
      <c r="T67" s="20">
        <v>0</v>
      </c>
      <c r="U67" s="20">
        <v>0</v>
      </c>
      <c r="V67" s="20">
        <v>19.871500971826119</v>
      </c>
      <c r="W67" s="20">
        <v>34.005322337468897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5.0117164084212824</v>
      </c>
      <c r="AD67" s="20">
        <v>0</v>
      </c>
      <c r="AE67" s="20">
        <v>89.443388857604774</v>
      </c>
      <c r="AF67" s="20">
        <v>0</v>
      </c>
      <c r="AG67" s="20">
        <v>7.2659897186245486</v>
      </c>
      <c r="AH67" s="20">
        <v>0</v>
      </c>
      <c r="AI67" s="20">
        <v>0</v>
      </c>
      <c r="AJ67" s="20">
        <v>0</v>
      </c>
      <c r="AK67" s="20">
        <v>51.043832082977602</v>
      </c>
      <c r="AL67" s="20">
        <v>0</v>
      </c>
      <c r="AM67" s="20">
        <v>0</v>
      </c>
      <c r="AN67" s="20">
        <v>5.6892699496830206</v>
      </c>
      <c r="AO67" s="20">
        <v>0</v>
      </c>
      <c r="AP67" s="20">
        <v>23.90734046611324</v>
      </c>
      <c r="AQ67" s="20">
        <v>128.3961599244337</v>
      </c>
      <c r="AR67" s="20">
        <v>0</v>
      </c>
      <c r="AS67" s="20">
        <v>0</v>
      </c>
      <c r="AT67" s="20">
        <v>206.33750522243011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146.690250858295</v>
      </c>
      <c r="BB67" s="20">
        <v>13.6745926504514</v>
      </c>
      <c r="BC67" s="20">
        <v>0</v>
      </c>
      <c r="BD67" s="20">
        <v>12.145374289295381</v>
      </c>
      <c r="BE67" s="20">
        <v>7.6685255490363486</v>
      </c>
      <c r="BF67" s="20">
        <v>0.6521225772465532</v>
      </c>
      <c r="BG67" s="20">
        <v>18.535757751902779</v>
      </c>
      <c r="BH67" s="20">
        <v>0</v>
      </c>
      <c r="BI67" s="20">
        <v>2.7436558827269262</v>
      </c>
      <c r="BJ67" s="20">
        <v>1.556175183012116</v>
      </c>
      <c r="BK67" s="20">
        <v>0</v>
      </c>
      <c r="BL67" s="20">
        <v>0</v>
      </c>
      <c r="BM67" s="20">
        <v>1.1264645510526601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4.0898076329222004</v>
      </c>
      <c r="BV67" s="20">
        <v>0</v>
      </c>
      <c r="BW67" s="20">
        <v>0</v>
      </c>
      <c r="BX67" s="20">
        <v>9.8635810430328236E-2</v>
      </c>
      <c r="BY67" s="20">
        <v>0.90477920473742524</v>
      </c>
      <c r="BZ67" s="20">
        <v>53.705436776806962</v>
      </c>
      <c r="CA67" s="20">
        <v>26.571088626909589</v>
      </c>
      <c r="CB67" s="20">
        <v>538.28377322846086</v>
      </c>
      <c r="CC67" s="20">
        <v>0</v>
      </c>
      <c r="CD67" s="20">
        <v>33.980454487656907</v>
      </c>
      <c r="CE67" s="20">
        <v>238.67181340938399</v>
      </c>
      <c r="CF67" s="20">
        <v>0</v>
      </c>
      <c r="CG67" s="20">
        <v>63.68768959691922</v>
      </c>
      <c r="CH67" s="20">
        <v>0</v>
      </c>
      <c r="CI67" s="20">
        <v>0</v>
      </c>
      <c r="CJ67" s="20">
        <v>0</v>
      </c>
      <c r="CK67" s="20">
        <v>34.675646218960601</v>
      </c>
      <c r="CL67" s="20">
        <v>0</v>
      </c>
      <c r="CM67" s="20">
        <v>1.9565675464569221</v>
      </c>
      <c r="CN67" s="20">
        <v>0</v>
      </c>
      <c r="CO67" s="20">
        <v>0</v>
      </c>
      <c r="CP67" s="20">
        <v>0</v>
      </c>
      <c r="CQ67" s="20">
        <v>0</v>
      </c>
      <c r="CR67" s="20">
        <v>1.916350293364335</v>
      </c>
      <c r="CS67" s="20">
        <v>0</v>
      </c>
      <c r="CT67" s="20">
        <v>13.673684401736571</v>
      </c>
      <c r="CU67" s="20">
        <v>0</v>
      </c>
      <c r="CV67" s="20">
        <v>0</v>
      </c>
      <c r="CW67" s="20">
        <v>0</v>
      </c>
      <c r="CX67" s="20">
        <v>0</v>
      </c>
      <c r="CY67" s="20">
        <v>0</v>
      </c>
      <c r="CZ67" s="20">
        <v>0</v>
      </c>
      <c r="DA67" s="20">
        <v>0</v>
      </c>
      <c r="DB67" s="20">
        <v>8.1849920982361812</v>
      </c>
      <c r="DC67" s="20">
        <v>0</v>
      </c>
      <c r="DD67" s="20">
        <v>12.811756371364741</v>
      </c>
      <c r="DE67" s="20">
        <v>31.618699024540881</v>
      </c>
      <c r="DF67" s="20">
        <v>0</v>
      </c>
      <c r="DG67" s="20">
        <v>0</v>
      </c>
      <c r="DH67" s="20">
        <v>0</v>
      </c>
      <c r="DI67" s="20">
        <v>0</v>
      </c>
      <c r="DJ67" s="20">
        <v>0</v>
      </c>
      <c r="DK67" s="20">
        <v>94.689033805017175</v>
      </c>
      <c r="DL67" s="20">
        <v>0</v>
      </c>
      <c r="DM67" s="20">
        <v>0</v>
      </c>
      <c r="DN67" s="20">
        <v>93.077328295580458</v>
      </c>
      <c r="DO67" s="20">
        <v>0</v>
      </c>
      <c r="DP67" s="20">
        <v>0</v>
      </c>
      <c r="DQ67" s="20">
        <v>0</v>
      </c>
      <c r="DR67" s="20">
        <v>0</v>
      </c>
      <c r="DS67" s="20">
        <v>0</v>
      </c>
      <c r="DT67" s="20">
        <v>0</v>
      </c>
      <c r="DU67" s="20">
        <v>0</v>
      </c>
      <c r="DV67" s="20">
        <v>181.64974296561371</v>
      </c>
      <c r="DW67" s="20">
        <v>1525.38257252366</v>
      </c>
      <c r="DX67" s="20">
        <v>0</v>
      </c>
      <c r="DY67" s="20">
        <v>0</v>
      </c>
      <c r="DZ67" s="20">
        <v>0</v>
      </c>
      <c r="EA67" s="20">
        <v>0</v>
      </c>
      <c r="EB67" s="20">
        <v>0</v>
      </c>
      <c r="EC67" s="20">
        <v>10.787269986012969</v>
      </c>
      <c r="ED67" s="20">
        <v>0</v>
      </c>
      <c r="EE67" s="20">
        <v>0</v>
      </c>
      <c r="EF67" s="20">
        <v>0</v>
      </c>
    </row>
    <row r="68" spans="1:136" x14ac:dyDescent="0.35">
      <c r="A68" s="17" t="s">
        <v>268</v>
      </c>
      <c r="B68" s="18" t="s">
        <v>269</v>
      </c>
      <c r="C68" s="19">
        <v>1158.98</v>
      </c>
      <c r="D68" s="20">
        <v>5176.4469706120899</v>
      </c>
      <c r="E68" s="20">
        <v>1465.3149234671871</v>
      </c>
      <c r="F68" s="20">
        <v>1376.6111149459009</v>
      </c>
      <c r="G68" s="20">
        <v>393.29626913320328</v>
      </c>
      <c r="H68" s="20">
        <v>3.6987609794819578</v>
      </c>
      <c r="I68" s="20">
        <v>1.01066454986281</v>
      </c>
      <c r="J68" s="20">
        <v>1.0012338435520891</v>
      </c>
      <c r="K68" s="20">
        <v>55.217518852784337</v>
      </c>
      <c r="L68" s="20">
        <v>120.6112616266027</v>
      </c>
      <c r="M68" s="20">
        <v>0.67911439369100424</v>
      </c>
      <c r="N68" s="20">
        <v>0</v>
      </c>
      <c r="O68" s="20">
        <v>0</v>
      </c>
      <c r="P68" s="20">
        <v>34.513106352137221</v>
      </c>
      <c r="Q68" s="20">
        <v>0.93185387150770504</v>
      </c>
      <c r="R68" s="20">
        <v>0</v>
      </c>
      <c r="S68" s="20">
        <v>0</v>
      </c>
      <c r="T68" s="20">
        <v>0</v>
      </c>
      <c r="U68" s="20">
        <v>0</v>
      </c>
      <c r="V68" s="20">
        <v>0.77654489292308748</v>
      </c>
      <c r="W68" s="20">
        <v>0</v>
      </c>
      <c r="X68" s="20">
        <v>8.9914234930714922</v>
      </c>
      <c r="Y68" s="20">
        <v>1.9435365580079029</v>
      </c>
      <c r="Z68" s="20">
        <v>0</v>
      </c>
      <c r="AA68" s="20">
        <v>0</v>
      </c>
      <c r="AB68" s="20">
        <v>0.32347408928540611</v>
      </c>
      <c r="AC68" s="20">
        <v>0</v>
      </c>
      <c r="AD68" s="20">
        <v>0</v>
      </c>
      <c r="AE68" s="20">
        <v>223.0470327356814</v>
      </c>
      <c r="AF68" s="20">
        <v>17.060691297520229</v>
      </c>
      <c r="AG68" s="20">
        <v>0</v>
      </c>
      <c r="AH68" s="20">
        <v>3.331058344406288</v>
      </c>
      <c r="AI68" s="20">
        <v>0</v>
      </c>
      <c r="AJ68" s="20">
        <v>0</v>
      </c>
      <c r="AK68" s="20">
        <v>48.036109337520919</v>
      </c>
      <c r="AL68" s="20">
        <v>31.64322939136137</v>
      </c>
      <c r="AM68" s="20">
        <v>1.8515332447496931</v>
      </c>
      <c r="AN68" s="20">
        <v>0</v>
      </c>
      <c r="AO68" s="20">
        <v>0</v>
      </c>
      <c r="AP68" s="20">
        <v>0</v>
      </c>
      <c r="AQ68" s="20">
        <v>153.7835683100657</v>
      </c>
      <c r="AR68" s="20">
        <v>0.73985746087076565</v>
      </c>
      <c r="AS68" s="20">
        <v>0</v>
      </c>
      <c r="AT68" s="20">
        <v>1.319280746863621</v>
      </c>
      <c r="AU68" s="20">
        <v>0</v>
      </c>
      <c r="AV68" s="20">
        <v>0</v>
      </c>
      <c r="AW68" s="20">
        <v>43.24108267614627</v>
      </c>
      <c r="AX68" s="20">
        <v>0</v>
      </c>
      <c r="AY68" s="20">
        <v>0</v>
      </c>
      <c r="AZ68" s="20">
        <v>0</v>
      </c>
      <c r="BA68" s="20">
        <v>139.18626723498249</v>
      </c>
      <c r="BB68" s="20">
        <v>10.893199192393309</v>
      </c>
      <c r="BC68" s="20">
        <v>0</v>
      </c>
      <c r="BD68" s="20">
        <v>13.74737268977894</v>
      </c>
      <c r="BE68" s="20">
        <v>4.7044815268598246</v>
      </c>
      <c r="BF68" s="20">
        <v>1.6434709831058349</v>
      </c>
      <c r="BG68" s="20">
        <v>18.65973528447428</v>
      </c>
      <c r="BH68" s="20">
        <v>0</v>
      </c>
      <c r="BI68" s="20">
        <v>1.9264008007040669</v>
      </c>
      <c r="BJ68" s="20">
        <v>13.20216914873423</v>
      </c>
      <c r="BK68" s="20">
        <v>0</v>
      </c>
      <c r="BL68" s="20">
        <v>0</v>
      </c>
      <c r="BM68" s="20">
        <v>0.59993269944261329</v>
      </c>
      <c r="BN68" s="20">
        <v>2.2886417366995109</v>
      </c>
      <c r="BO68" s="20">
        <v>0</v>
      </c>
      <c r="BP68" s="20">
        <v>0</v>
      </c>
      <c r="BQ68" s="20">
        <v>0</v>
      </c>
      <c r="BR68" s="20">
        <v>0</v>
      </c>
      <c r="BS68" s="20">
        <v>2.9508705931077328</v>
      </c>
      <c r="BT68" s="20">
        <v>0</v>
      </c>
      <c r="BU68" s="20">
        <v>5.2800997428773577</v>
      </c>
      <c r="BV68" s="20">
        <v>3.455322783827159</v>
      </c>
      <c r="BW68" s="20">
        <v>4.7995219934770228</v>
      </c>
      <c r="BX68" s="20">
        <v>6.7385200779996204</v>
      </c>
      <c r="BY68" s="20">
        <v>1.6920568085730561</v>
      </c>
      <c r="BZ68" s="20">
        <v>205.5082486324182</v>
      </c>
      <c r="CA68" s="20">
        <v>92.66826865001984</v>
      </c>
      <c r="CB68" s="20">
        <v>396.82670106472932</v>
      </c>
      <c r="CC68" s="20">
        <v>0</v>
      </c>
      <c r="CD68" s="20">
        <v>37.517618940792772</v>
      </c>
      <c r="CE68" s="20">
        <v>259.77398229477637</v>
      </c>
      <c r="CF68" s="20">
        <v>0</v>
      </c>
      <c r="CG68" s="20">
        <v>59.941137897116427</v>
      </c>
      <c r="CH68" s="20">
        <v>0</v>
      </c>
      <c r="CI68" s="20">
        <v>0</v>
      </c>
      <c r="CJ68" s="20">
        <v>0</v>
      </c>
      <c r="CK68" s="20">
        <v>41.451060415192657</v>
      </c>
      <c r="CL68" s="20">
        <v>0</v>
      </c>
      <c r="CM68" s="20">
        <v>9.4932440594315679</v>
      </c>
      <c r="CN68" s="20">
        <v>0</v>
      </c>
      <c r="CO68" s="20">
        <v>0.67921793301006061</v>
      </c>
      <c r="CP68" s="20">
        <v>0</v>
      </c>
      <c r="CQ68" s="20">
        <v>0</v>
      </c>
      <c r="CR68" s="20">
        <v>22.533995409756859</v>
      </c>
      <c r="CS68" s="20">
        <v>71.234231824535371</v>
      </c>
      <c r="CT68" s="20">
        <v>107.6002864587827</v>
      </c>
      <c r="CU68" s="20">
        <v>0</v>
      </c>
      <c r="CV68" s="20">
        <v>0</v>
      </c>
      <c r="CW68" s="20">
        <v>0</v>
      </c>
      <c r="CX68" s="20">
        <v>0</v>
      </c>
      <c r="CY68" s="20">
        <v>0</v>
      </c>
      <c r="CZ68" s="20">
        <v>0</v>
      </c>
      <c r="DA68" s="20">
        <v>0</v>
      </c>
      <c r="DB68" s="20">
        <v>0</v>
      </c>
      <c r="DC68" s="20">
        <v>101.062140847987</v>
      </c>
      <c r="DD68" s="20">
        <v>6.5669467980465583</v>
      </c>
      <c r="DE68" s="20">
        <v>18.971518058982898</v>
      </c>
      <c r="DF68" s="20">
        <v>0</v>
      </c>
      <c r="DG68" s="20">
        <v>0</v>
      </c>
      <c r="DH68" s="20">
        <v>30.633850454710171</v>
      </c>
      <c r="DI68" s="20">
        <v>0</v>
      </c>
      <c r="DJ68" s="20">
        <v>0</v>
      </c>
      <c r="DK68" s="20">
        <v>44.660106300367559</v>
      </c>
      <c r="DL68" s="20">
        <v>0</v>
      </c>
      <c r="DM68" s="20">
        <v>0</v>
      </c>
      <c r="DN68" s="20">
        <v>292.6323318780307</v>
      </c>
      <c r="DO68" s="20">
        <v>0</v>
      </c>
      <c r="DP68" s="20">
        <v>0</v>
      </c>
      <c r="DQ68" s="20">
        <v>0</v>
      </c>
      <c r="DR68" s="20">
        <v>0</v>
      </c>
      <c r="DS68" s="20">
        <v>1.069043469257451E-2</v>
      </c>
      <c r="DT68" s="20">
        <v>0</v>
      </c>
      <c r="DU68" s="20">
        <v>0</v>
      </c>
      <c r="DV68" s="20">
        <v>461.61279745983529</v>
      </c>
      <c r="DW68" s="20">
        <v>27.676387858289189</v>
      </c>
      <c r="DX68" s="20">
        <v>0</v>
      </c>
      <c r="DY68" s="20">
        <v>0</v>
      </c>
      <c r="DZ68" s="20">
        <v>0</v>
      </c>
      <c r="EA68" s="20">
        <v>0</v>
      </c>
      <c r="EB68" s="20">
        <v>0</v>
      </c>
      <c r="EC68" s="20">
        <v>0</v>
      </c>
      <c r="ED68" s="20">
        <v>0</v>
      </c>
      <c r="EE68" s="20">
        <v>0</v>
      </c>
      <c r="EF68" s="20">
        <v>0</v>
      </c>
    </row>
    <row r="69" spans="1:136" x14ac:dyDescent="0.35">
      <c r="A69" s="17" t="s">
        <v>270</v>
      </c>
      <c r="B69" s="18" t="s">
        <v>271</v>
      </c>
      <c r="C69" s="19">
        <v>1171.9000000000001</v>
      </c>
      <c r="D69" s="20">
        <v>4684.7700998378696</v>
      </c>
      <c r="E69" s="20">
        <v>1350.209821657138</v>
      </c>
      <c r="F69" s="20">
        <v>1259.79703046335</v>
      </c>
      <c r="G69" s="20">
        <v>507.88298489632211</v>
      </c>
      <c r="H69" s="20">
        <v>0</v>
      </c>
      <c r="I69" s="20">
        <v>16.41448929089513</v>
      </c>
      <c r="J69" s="20">
        <v>3.2915351139175688</v>
      </c>
      <c r="K69" s="20">
        <v>16.17458827545012</v>
      </c>
      <c r="L69" s="20">
        <v>153.88229371106749</v>
      </c>
      <c r="M69" s="20">
        <v>0</v>
      </c>
      <c r="N69" s="20">
        <v>0</v>
      </c>
      <c r="O69" s="20">
        <v>0</v>
      </c>
      <c r="P69" s="20">
        <v>17.068239610888298</v>
      </c>
      <c r="Q69" s="20">
        <v>6.1076030378018604</v>
      </c>
      <c r="R69" s="20">
        <v>0</v>
      </c>
      <c r="S69" s="20">
        <v>0</v>
      </c>
      <c r="T69" s="20">
        <v>0</v>
      </c>
      <c r="U69" s="20">
        <v>0</v>
      </c>
      <c r="V69" s="20">
        <v>0.98131239866882836</v>
      </c>
      <c r="W69" s="20">
        <v>4.7807577438347977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364.58886423756292</v>
      </c>
      <c r="AF69" s="20">
        <v>0</v>
      </c>
      <c r="AG69" s="20">
        <v>0</v>
      </c>
      <c r="AH69" s="20">
        <v>0.1109309668060415</v>
      </c>
      <c r="AI69" s="20">
        <v>0</v>
      </c>
      <c r="AJ69" s="20">
        <v>0</v>
      </c>
      <c r="AK69" s="20">
        <v>11.09002474613875</v>
      </c>
      <c r="AL69" s="20">
        <v>12.30081064937281</v>
      </c>
      <c r="AM69" s="20">
        <v>0</v>
      </c>
      <c r="AN69" s="20">
        <v>451.63682908097951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14.14339960747504</v>
      </c>
      <c r="AV69" s="20">
        <v>0</v>
      </c>
      <c r="AW69" s="20">
        <v>37.247205392951606</v>
      </c>
      <c r="AX69" s="20">
        <v>0</v>
      </c>
      <c r="AY69" s="20">
        <v>0</v>
      </c>
      <c r="AZ69" s="20">
        <v>0</v>
      </c>
      <c r="BA69" s="20">
        <v>120.25733424353611</v>
      </c>
      <c r="BB69" s="20">
        <v>9.9863469579315627</v>
      </c>
      <c r="BC69" s="20">
        <v>0</v>
      </c>
      <c r="BD69" s="20">
        <v>5.84315214608755</v>
      </c>
      <c r="BE69" s="20">
        <v>5.9305401484768323</v>
      </c>
      <c r="BF69" s="20">
        <v>0</v>
      </c>
      <c r="BG69" s="20">
        <v>6.0490229541769773</v>
      </c>
      <c r="BH69" s="20">
        <v>3.8755951873026708</v>
      </c>
      <c r="BI69" s="20">
        <v>6.7656455328952978</v>
      </c>
      <c r="BJ69" s="20">
        <v>0.59267002303950844</v>
      </c>
      <c r="BK69" s="20">
        <v>0</v>
      </c>
      <c r="BL69" s="20">
        <v>0</v>
      </c>
      <c r="BM69" s="20">
        <v>5.1428278863384236</v>
      </c>
      <c r="BN69" s="20">
        <v>0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6.3359416332451568</v>
      </c>
      <c r="BV69" s="20">
        <v>0</v>
      </c>
      <c r="BW69" s="20">
        <v>9.4970133970475281</v>
      </c>
      <c r="BX69" s="20">
        <v>2.954535369912108</v>
      </c>
      <c r="BY69" s="20">
        <v>6.7117501493301468</v>
      </c>
      <c r="BZ69" s="20">
        <v>125.862897858179</v>
      </c>
      <c r="CA69" s="20">
        <v>34.363205051625563</v>
      </c>
      <c r="CB69" s="20">
        <v>264.02290297806979</v>
      </c>
      <c r="CC69" s="20">
        <v>0</v>
      </c>
      <c r="CD69" s="20">
        <v>36.808422220325973</v>
      </c>
      <c r="CE69" s="20">
        <v>91.551053844184651</v>
      </c>
      <c r="CF69" s="20">
        <v>0</v>
      </c>
      <c r="CG69" s="20">
        <v>15.454919361720281</v>
      </c>
      <c r="CH69" s="20">
        <v>0</v>
      </c>
      <c r="CI69" s="20">
        <v>62.865722331256933</v>
      </c>
      <c r="CJ69" s="20">
        <v>0</v>
      </c>
      <c r="CK69" s="20">
        <v>7.671396876866627</v>
      </c>
      <c r="CL69" s="20">
        <v>0.68265210342179361</v>
      </c>
      <c r="CM69" s="20">
        <v>4.4041044457718233</v>
      </c>
      <c r="CN69" s="20">
        <v>0</v>
      </c>
      <c r="CO69" s="20">
        <v>0</v>
      </c>
      <c r="CP69" s="20">
        <v>0</v>
      </c>
      <c r="CQ69" s="20">
        <v>0</v>
      </c>
      <c r="CR69" s="20">
        <v>0</v>
      </c>
      <c r="CS69" s="20">
        <v>62.680493216144718</v>
      </c>
      <c r="CT69" s="20">
        <v>27.394615581534261</v>
      </c>
      <c r="CU69" s="20">
        <v>0</v>
      </c>
      <c r="CV69" s="20">
        <v>13.55212048809625</v>
      </c>
      <c r="CW69" s="20">
        <v>0</v>
      </c>
      <c r="CX69" s="20">
        <v>0</v>
      </c>
      <c r="CY69" s="20">
        <v>0</v>
      </c>
      <c r="CZ69" s="20">
        <v>0</v>
      </c>
      <c r="DA69" s="20">
        <v>0</v>
      </c>
      <c r="DB69" s="20">
        <v>15.170842222032601</v>
      </c>
      <c r="DC69" s="20">
        <v>116.0081918252411</v>
      </c>
      <c r="DD69" s="20">
        <v>14.68348835224849</v>
      </c>
      <c r="DE69" s="20">
        <v>51.846787268538257</v>
      </c>
      <c r="DF69" s="20">
        <v>0</v>
      </c>
      <c r="DG69" s="20">
        <v>0</v>
      </c>
      <c r="DH69" s="20">
        <v>0</v>
      </c>
      <c r="DI69" s="20">
        <v>0</v>
      </c>
      <c r="DJ69" s="20">
        <v>0</v>
      </c>
      <c r="DK69" s="20">
        <v>21.255422817646551</v>
      </c>
      <c r="DL69" s="20">
        <v>1.9626247973376569</v>
      </c>
      <c r="DM69" s="20">
        <v>0</v>
      </c>
      <c r="DN69" s="20">
        <v>105.7054014847683</v>
      </c>
      <c r="DO69" s="20">
        <v>0</v>
      </c>
      <c r="DP69" s="20">
        <v>0</v>
      </c>
      <c r="DQ69" s="20">
        <v>0</v>
      </c>
      <c r="DR69" s="20">
        <v>0</v>
      </c>
      <c r="DS69" s="20">
        <v>0</v>
      </c>
      <c r="DT69" s="20">
        <v>0</v>
      </c>
      <c r="DU69" s="20">
        <v>0</v>
      </c>
      <c r="DV69" s="20">
        <v>258.83925249594671</v>
      </c>
      <c r="DW69" s="20">
        <v>272.25526922092331</v>
      </c>
      <c r="DX69" s="20">
        <v>7.0116904172710974</v>
      </c>
      <c r="DY69" s="20">
        <v>0</v>
      </c>
      <c r="DZ69" s="20">
        <v>0</v>
      </c>
      <c r="EA69" s="20">
        <v>0</v>
      </c>
      <c r="EB69" s="20">
        <v>0</v>
      </c>
      <c r="EC69" s="20">
        <v>0</v>
      </c>
      <c r="ED69" s="20">
        <v>0</v>
      </c>
      <c r="EE69" s="20">
        <v>0</v>
      </c>
      <c r="EF69" s="20">
        <v>0</v>
      </c>
    </row>
    <row r="70" spans="1:136" x14ac:dyDescent="0.35">
      <c r="A70" s="17" t="s">
        <v>272</v>
      </c>
      <c r="B70" s="18" t="s">
        <v>273</v>
      </c>
      <c r="C70" s="19">
        <v>779.46</v>
      </c>
      <c r="D70" s="20">
        <v>5648.5774510558585</v>
      </c>
      <c r="E70" s="20">
        <v>1746.536627921894</v>
      </c>
      <c r="F70" s="20">
        <v>1549.075154594206</v>
      </c>
      <c r="G70" s="20">
        <v>487.78895645703432</v>
      </c>
      <c r="H70" s="20">
        <v>6.0064788443281252</v>
      </c>
      <c r="I70" s="20">
        <v>0.33452646704128502</v>
      </c>
      <c r="J70" s="20">
        <v>9.2129807815667242</v>
      </c>
      <c r="K70" s="20">
        <v>47.402650552946909</v>
      </c>
      <c r="L70" s="20">
        <v>204.0773484207015</v>
      </c>
      <c r="M70" s="20">
        <v>0</v>
      </c>
      <c r="N70" s="20">
        <v>0</v>
      </c>
      <c r="O70" s="20">
        <v>0</v>
      </c>
      <c r="P70" s="20">
        <v>9.8547455931029173</v>
      </c>
      <c r="Q70" s="20">
        <v>0.94937520847766399</v>
      </c>
      <c r="R70" s="20">
        <v>12.514112334180069</v>
      </c>
      <c r="S70" s="20">
        <v>0</v>
      </c>
      <c r="T70" s="20">
        <v>0</v>
      </c>
      <c r="U70" s="20">
        <v>0</v>
      </c>
      <c r="V70" s="20">
        <v>87.711428424806911</v>
      </c>
      <c r="W70" s="20">
        <v>16.678213121904911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4.4994611654222156</v>
      </c>
      <c r="AD70" s="20">
        <v>0</v>
      </c>
      <c r="AE70" s="20">
        <v>442.35995432735479</v>
      </c>
      <c r="AF70" s="20">
        <v>4.2337002540220148</v>
      </c>
      <c r="AG70" s="20">
        <v>0</v>
      </c>
      <c r="AH70" s="20">
        <v>1.379159931234444</v>
      </c>
      <c r="AI70" s="20">
        <v>0.75023734380211937</v>
      </c>
      <c r="AJ70" s="20">
        <v>0</v>
      </c>
      <c r="AK70" s="20">
        <v>40.456020834937007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67.247556000307895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255.86303338208501</v>
      </c>
      <c r="BB70" s="20">
        <v>14.788443281245989</v>
      </c>
      <c r="BC70" s="20">
        <v>0</v>
      </c>
      <c r="BD70" s="20">
        <v>25.330356913760809</v>
      </c>
      <c r="BE70" s="20">
        <v>12.195622610525231</v>
      </c>
      <c r="BF70" s="20">
        <v>0</v>
      </c>
      <c r="BG70" s="20">
        <v>71.679470402586404</v>
      </c>
      <c r="BH70" s="20">
        <v>0</v>
      </c>
      <c r="BI70" s="20">
        <v>4.0348959536089088</v>
      </c>
      <c r="BJ70" s="20">
        <v>6.6958663690247091</v>
      </c>
      <c r="BK70" s="20">
        <v>0</v>
      </c>
      <c r="BL70" s="20">
        <v>0</v>
      </c>
      <c r="BM70" s="20">
        <v>6.5070689964847457</v>
      </c>
      <c r="BN70" s="20">
        <v>5.3830985554101556</v>
      </c>
      <c r="BO70" s="20">
        <v>0</v>
      </c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3.943011828701922</v>
      </c>
      <c r="BV70" s="20">
        <v>1.22647730480076</v>
      </c>
      <c r="BW70" s="20">
        <v>22.666345931798929</v>
      </c>
      <c r="BX70" s="20">
        <v>0</v>
      </c>
      <c r="BY70" s="20">
        <v>11.69966386985862</v>
      </c>
      <c r="BZ70" s="20">
        <v>175.4958047879301</v>
      </c>
      <c r="CA70" s="20">
        <v>0</v>
      </c>
      <c r="CB70" s="20">
        <v>488.19811151309881</v>
      </c>
      <c r="CC70" s="20">
        <v>0</v>
      </c>
      <c r="CD70" s="20">
        <v>86.151220075436825</v>
      </c>
      <c r="CE70" s="20">
        <v>390.95462243091367</v>
      </c>
      <c r="CF70" s="20">
        <v>0</v>
      </c>
      <c r="CG70" s="20">
        <v>53.604200343827777</v>
      </c>
      <c r="CH70" s="20">
        <v>2.8206065737818489</v>
      </c>
      <c r="CI70" s="20">
        <v>36.668706540425433</v>
      </c>
      <c r="CJ70" s="20">
        <v>0</v>
      </c>
      <c r="CK70" s="20">
        <v>0.26674877479280518</v>
      </c>
      <c r="CL70" s="20">
        <v>0</v>
      </c>
      <c r="CM70" s="20">
        <v>7.3217227311215449</v>
      </c>
      <c r="CN70" s="20">
        <v>0</v>
      </c>
      <c r="CO70" s="20">
        <v>9.6900418238267519E-2</v>
      </c>
      <c r="CP70" s="20">
        <v>0</v>
      </c>
      <c r="CQ70" s="20">
        <v>0</v>
      </c>
      <c r="CR70" s="20">
        <v>0</v>
      </c>
      <c r="CS70" s="20">
        <v>0</v>
      </c>
      <c r="CT70" s="20">
        <v>0</v>
      </c>
      <c r="CU70" s="20">
        <v>0</v>
      </c>
      <c r="CV70" s="20">
        <v>0</v>
      </c>
      <c r="CW70" s="20">
        <v>0</v>
      </c>
      <c r="CX70" s="20">
        <v>0</v>
      </c>
      <c r="CY70" s="20">
        <v>0</v>
      </c>
      <c r="CZ70" s="20">
        <v>0</v>
      </c>
      <c r="DA70" s="20">
        <v>0</v>
      </c>
      <c r="DB70" s="20">
        <v>23.649295666230461</v>
      </c>
      <c r="DC70" s="20">
        <v>36.935827367664793</v>
      </c>
      <c r="DD70" s="20">
        <v>11.58493059297462</v>
      </c>
      <c r="DE70" s="20">
        <v>20.62271316039309</v>
      </c>
      <c r="DF70" s="20">
        <v>0</v>
      </c>
      <c r="DG70" s="20">
        <v>0</v>
      </c>
      <c r="DH70" s="20">
        <v>8.7928694224206492</v>
      </c>
      <c r="DI70" s="20">
        <v>0</v>
      </c>
      <c r="DJ70" s="20">
        <v>0</v>
      </c>
      <c r="DK70" s="20">
        <v>94.228645472506614</v>
      </c>
      <c r="DL70" s="20">
        <v>4.1695532804762268</v>
      </c>
      <c r="DM70" s="20">
        <v>0</v>
      </c>
      <c r="DN70" s="20">
        <v>167.16463962230259</v>
      </c>
      <c r="DO70" s="20">
        <v>0</v>
      </c>
      <c r="DP70" s="20">
        <v>0</v>
      </c>
      <c r="DQ70" s="20">
        <v>0</v>
      </c>
      <c r="DR70" s="20">
        <v>0</v>
      </c>
      <c r="DS70" s="20">
        <v>0</v>
      </c>
      <c r="DT70" s="20">
        <v>0</v>
      </c>
      <c r="DU70" s="20">
        <v>0</v>
      </c>
      <c r="DV70" s="20">
        <v>1063.7285428373491</v>
      </c>
      <c r="DW70" s="20">
        <v>260.43671259589968</v>
      </c>
      <c r="DX70" s="20">
        <v>0</v>
      </c>
      <c r="DY70" s="20">
        <v>0</v>
      </c>
      <c r="DZ70" s="20">
        <v>0</v>
      </c>
      <c r="EA70" s="20">
        <v>185.59890180381291</v>
      </c>
      <c r="EB70" s="20">
        <v>0</v>
      </c>
      <c r="EC70" s="20">
        <v>0</v>
      </c>
      <c r="ED70" s="20">
        <v>0</v>
      </c>
      <c r="EE70" s="20">
        <v>0</v>
      </c>
      <c r="EF70" s="20">
        <v>0</v>
      </c>
    </row>
    <row r="71" spans="1:136" x14ac:dyDescent="0.35">
      <c r="A71" s="17" t="s">
        <v>274</v>
      </c>
      <c r="B71" s="18" t="s">
        <v>275</v>
      </c>
      <c r="C71" s="19">
        <v>359.1</v>
      </c>
      <c r="D71" s="20">
        <v>4849.5243664717354</v>
      </c>
      <c r="E71" s="20">
        <v>867.79122807017541</v>
      </c>
      <c r="F71" s="20">
        <v>1340.8350320245061</v>
      </c>
      <c r="G71" s="20">
        <v>190.89534948482321</v>
      </c>
      <c r="H71" s="20">
        <v>3.7052631578947359</v>
      </c>
      <c r="I71" s="20">
        <v>0</v>
      </c>
      <c r="J71" s="20">
        <v>2.8891673628515728</v>
      </c>
      <c r="K71" s="20">
        <v>619.98529657477025</v>
      </c>
      <c r="L71" s="20">
        <v>234.35978835978841</v>
      </c>
      <c r="M71" s="20">
        <v>37.095627958785848</v>
      </c>
      <c r="N71" s="20">
        <v>245.05708716235031</v>
      </c>
      <c r="O71" s="20">
        <v>11.58301308827625</v>
      </c>
      <c r="P71" s="20">
        <v>16.175299359509889</v>
      </c>
      <c r="Q71" s="20">
        <v>0.77972709551656916</v>
      </c>
      <c r="R71" s="20">
        <v>0</v>
      </c>
      <c r="S71" s="20">
        <v>0</v>
      </c>
      <c r="T71" s="20">
        <v>233.63965469228631</v>
      </c>
      <c r="U71" s="20">
        <v>0</v>
      </c>
      <c r="V71" s="20">
        <v>10.1364522417154</v>
      </c>
      <c r="W71" s="20">
        <v>0</v>
      </c>
      <c r="X71" s="20">
        <v>0</v>
      </c>
      <c r="Y71" s="20">
        <v>388.91347813979388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90.033723196881084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25.5885268727374</v>
      </c>
      <c r="AL71" s="20">
        <v>51.054525201893618</v>
      </c>
      <c r="AM71" s="20">
        <v>0</v>
      </c>
      <c r="AN71" s="20">
        <v>0</v>
      </c>
      <c r="AO71" s="20">
        <v>0</v>
      </c>
      <c r="AP71" s="20">
        <v>0.44592035644667222</v>
      </c>
      <c r="AQ71" s="20">
        <v>219.95006961849069</v>
      </c>
      <c r="AR71" s="20">
        <v>0</v>
      </c>
      <c r="AS71" s="20">
        <v>0</v>
      </c>
      <c r="AT71" s="20">
        <v>0</v>
      </c>
      <c r="AU71" s="20">
        <v>31.953940406571981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808.38657755499855</v>
      </c>
      <c r="BB71" s="20">
        <v>26.847674742411581</v>
      </c>
      <c r="BC71" s="20">
        <v>0</v>
      </c>
      <c r="BD71" s="20">
        <v>18.407128933444721</v>
      </c>
      <c r="BE71" s="20">
        <v>0</v>
      </c>
      <c r="BF71" s="20">
        <v>0</v>
      </c>
      <c r="BG71" s="20">
        <v>19.85090504037872</v>
      </c>
      <c r="BH71" s="20">
        <v>0</v>
      </c>
      <c r="BI71" s="20">
        <v>5.6813422445001391</v>
      </c>
      <c r="BJ71" s="20">
        <v>26.427179058758</v>
      </c>
      <c r="BK71" s="20">
        <v>0</v>
      </c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3.2870509607351708</v>
      </c>
      <c r="BV71" s="20">
        <v>0.49064327485380121</v>
      </c>
      <c r="BW71" s="20">
        <v>9.8923698134224445</v>
      </c>
      <c r="BX71" s="20">
        <v>4.1521024784182679</v>
      </c>
      <c r="BY71" s="20">
        <v>12.50083542188805</v>
      </c>
      <c r="BZ71" s="20">
        <v>199.09044834307991</v>
      </c>
      <c r="CA71" s="20">
        <v>0</v>
      </c>
      <c r="CB71" s="20">
        <v>287.69735449735452</v>
      </c>
      <c r="CC71" s="20">
        <v>0</v>
      </c>
      <c r="CD71" s="20">
        <v>107.5609579504316</v>
      </c>
      <c r="CE71" s="20">
        <v>416.49178501810081</v>
      </c>
      <c r="CF71" s="20">
        <v>0</v>
      </c>
      <c r="CG71" s="20">
        <v>29.906432748538009</v>
      </c>
      <c r="CH71" s="20">
        <v>0</v>
      </c>
      <c r="CI71" s="20">
        <v>64.7098858256753</v>
      </c>
      <c r="CJ71" s="20">
        <v>2.5727095516569198</v>
      </c>
      <c r="CK71" s="20">
        <v>9.1647451963241426</v>
      </c>
      <c r="CL71" s="20">
        <v>0</v>
      </c>
      <c r="CM71" s="20">
        <v>0</v>
      </c>
      <c r="CN71" s="20">
        <v>0</v>
      </c>
      <c r="CO71" s="20">
        <v>0</v>
      </c>
      <c r="CP71" s="20">
        <v>0</v>
      </c>
      <c r="CQ71" s="20">
        <v>0</v>
      </c>
      <c r="CR71" s="20">
        <v>0</v>
      </c>
      <c r="CS71" s="20">
        <v>5.4615984405458082</v>
      </c>
      <c r="CT71" s="20">
        <v>0</v>
      </c>
      <c r="CU71" s="20">
        <v>3.89604566972988</v>
      </c>
      <c r="CV71" s="20">
        <v>0</v>
      </c>
      <c r="CW71" s="20">
        <v>0</v>
      </c>
      <c r="CX71" s="20">
        <v>0</v>
      </c>
      <c r="CY71" s="20">
        <v>0</v>
      </c>
      <c r="CZ71" s="20">
        <v>0</v>
      </c>
      <c r="DA71" s="20">
        <v>0</v>
      </c>
      <c r="DB71" s="20">
        <v>0</v>
      </c>
      <c r="DC71" s="20">
        <v>0</v>
      </c>
      <c r="DD71" s="20">
        <v>0</v>
      </c>
      <c r="DE71" s="20">
        <v>6.2864940128098024</v>
      </c>
      <c r="DF71" s="20">
        <v>0</v>
      </c>
      <c r="DG71" s="20">
        <v>0</v>
      </c>
      <c r="DH71" s="20">
        <v>0</v>
      </c>
      <c r="DI71" s="20">
        <v>0</v>
      </c>
      <c r="DJ71" s="20">
        <v>0</v>
      </c>
      <c r="DK71" s="20">
        <v>11.29412419938736</v>
      </c>
      <c r="DL71" s="20">
        <v>3.2024505708716231</v>
      </c>
      <c r="DM71" s="20">
        <v>0</v>
      </c>
      <c r="DN71" s="20">
        <v>858.23937621832351</v>
      </c>
      <c r="DO71" s="20">
        <v>0</v>
      </c>
      <c r="DP71" s="20">
        <v>6.9216095795043167</v>
      </c>
      <c r="DQ71" s="20">
        <v>0</v>
      </c>
      <c r="DR71" s="20">
        <v>0</v>
      </c>
      <c r="DS71" s="20">
        <v>0</v>
      </c>
      <c r="DT71" s="20">
        <v>0.13876357560568089</v>
      </c>
      <c r="DU71" s="20">
        <v>0</v>
      </c>
      <c r="DV71" s="20">
        <v>696.18490671122242</v>
      </c>
      <c r="DW71" s="20">
        <v>709.71712614870512</v>
      </c>
      <c r="DX71" s="20">
        <v>0</v>
      </c>
      <c r="DY71" s="20">
        <v>199.76836535783909</v>
      </c>
      <c r="DZ71" s="20">
        <v>0</v>
      </c>
      <c r="EA71" s="20">
        <v>0</v>
      </c>
      <c r="EB71" s="20">
        <v>0</v>
      </c>
      <c r="EC71" s="20">
        <v>0</v>
      </c>
      <c r="ED71" s="20">
        <v>0</v>
      </c>
      <c r="EE71" s="20">
        <v>0</v>
      </c>
      <c r="EF71" s="20">
        <v>0</v>
      </c>
    </row>
    <row r="72" spans="1:136" x14ac:dyDescent="0.35">
      <c r="A72" s="17" t="s">
        <v>276</v>
      </c>
      <c r="B72" s="18" t="s">
        <v>277</v>
      </c>
      <c r="C72" s="19">
        <v>641.43999999999994</v>
      </c>
      <c r="D72" s="20">
        <v>5225.0960495135951</v>
      </c>
      <c r="E72" s="20">
        <v>1145.4507982040409</v>
      </c>
      <c r="F72" s="20">
        <v>1415.015262534298</v>
      </c>
      <c r="G72" s="20">
        <v>310.58072461960592</v>
      </c>
      <c r="H72" s="20">
        <v>2.0844506111249692</v>
      </c>
      <c r="I72" s="20">
        <v>0</v>
      </c>
      <c r="J72" s="20">
        <v>0</v>
      </c>
      <c r="K72" s="20">
        <v>0</v>
      </c>
      <c r="L72" s="20">
        <v>72.755019955101034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7.7949613369917695E-2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215.33784921426789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57.510710276877028</v>
      </c>
      <c r="AL72" s="20">
        <v>28.354218633075579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172.04296582688951</v>
      </c>
      <c r="BB72" s="20">
        <v>12.37528061860813</v>
      </c>
      <c r="BC72" s="20">
        <v>0</v>
      </c>
      <c r="BD72" s="20">
        <v>15.343601895734601</v>
      </c>
      <c r="BE72" s="20">
        <v>0</v>
      </c>
      <c r="BF72" s="20">
        <v>0.47393364928909959</v>
      </c>
      <c r="BG72" s="20">
        <v>26.222343477176359</v>
      </c>
      <c r="BH72" s="20">
        <v>0</v>
      </c>
      <c r="BI72" s="20">
        <v>3.1179845347967081</v>
      </c>
      <c r="BJ72" s="20">
        <v>2.381890745821901</v>
      </c>
      <c r="BK72" s="20">
        <v>0</v>
      </c>
      <c r="BL72" s="20">
        <v>0</v>
      </c>
      <c r="BM72" s="20">
        <v>2.4282239960089802</v>
      </c>
      <c r="BN72" s="20">
        <v>0</v>
      </c>
      <c r="BO72" s="20">
        <v>0</v>
      </c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98.360875530057385</v>
      </c>
      <c r="CA72" s="20">
        <v>103.34491144923921</v>
      </c>
      <c r="CB72" s="20">
        <v>538.22967074083317</v>
      </c>
      <c r="CC72" s="20">
        <v>0</v>
      </c>
      <c r="CD72" s="20">
        <v>0</v>
      </c>
      <c r="CE72" s="20">
        <v>252.8013376153655</v>
      </c>
      <c r="CF72" s="20">
        <v>31.067473185333</v>
      </c>
      <c r="CG72" s="20">
        <v>69.740755175854332</v>
      </c>
      <c r="CH72" s="20">
        <v>0</v>
      </c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  <c r="CO72" s="20">
        <v>0</v>
      </c>
      <c r="CP72" s="20">
        <v>0</v>
      </c>
      <c r="CQ72" s="20">
        <v>0</v>
      </c>
      <c r="CR72" s="20">
        <v>0</v>
      </c>
      <c r="CS72" s="20">
        <v>40.546676228485907</v>
      </c>
      <c r="CT72" s="20">
        <v>0</v>
      </c>
      <c r="CU72" s="20">
        <v>0</v>
      </c>
      <c r="CV72" s="20">
        <v>0</v>
      </c>
      <c r="CW72" s="20">
        <v>0</v>
      </c>
      <c r="CX72" s="20">
        <v>0</v>
      </c>
      <c r="CY72" s="20">
        <v>0</v>
      </c>
      <c r="CZ72" s="20">
        <v>0</v>
      </c>
      <c r="DA72" s="20">
        <v>0</v>
      </c>
      <c r="DB72" s="20">
        <v>5.9748378648041909</v>
      </c>
      <c r="DC72" s="20">
        <v>4.6769768021950613</v>
      </c>
      <c r="DD72" s="20">
        <v>0</v>
      </c>
      <c r="DE72" s="20">
        <v>116.8920086056373</v>
      </c>
      <c r="DF72" s="20">
        <v>0</v>
      </c>
      <c r="DG72" s="20">
        <v>0</v>
      </c>
      <c r="DH72" s="20">
        <v>7.36826515340484</v>
      </c>
      <c r="DI72" s="20">
        <v>2.6058867548016962</v>
      </c>
      <c r="DJ72" s="20">
        <v>0</v>
      </c>
      <c r="DK72" s="20">
        <v>13.154464953853831</v>
      </c>
      <c r="DL72" s="20">
        <v>0</v>
      </c>
      <c r="DM72" s="20">
        <v>0</v>
      </c>
      <c r="DN72" s="20">
        <v>60.702060987777507</v>
      </c>
      <c r="DO72" s="20">
        <v>0</v>
      </c>
      <c r="DP72" s="20">
        <v>0</v>
      </c>
      <c r="DQ72" s="20">
        <v>0</v>
      </c>
      <c r="DR72" s="20">
        <v>0</v>
      </c>
      <c r="DS72" s="20">
        <v>0</v>
      </c>
      <c r="DT72" s="20">
        <v>0</v>
      </c>
      <c r="DU72" s="20">
        <v>0</v>
      </c>
      <c r="DV72" s="20">
        <v>450.40095722125221</v>
      </c>
      <c r="DW72" s="20">
        <v>369.24264155649792</v>
      </c>
      <c r="DX72" s="20">
        <v>10.329882763781489</v>
      </c>
      <c r="DY72" s="20">
        <v>0</v>
      </c>
      <c r="DZ72" s="20">
        <v>0</v>
      </c>
      <c r="EA72" s="20">
        <v>0</v>
      </c>
      <c r="EB72" s="20">
        <v>0</v>
      </c>
      <c r="EC72" s="20">
        <v>0</v>
      </c>
      <c r="ED72" s="20">
        <v>0</v>
      </c>
      <c r="EE72" s="20">
        <v>0</v>
      </c>
      <c r="EF72" s="20">
        <v>0</v>
      </c>
    </row>
    <row r="73" spans="1:136" x14ac:dyDescent="0.35">
      <c r="A73" s="17" t="s">
        <v>278</v>
      </c>
      <c r="B73" s="18" t="s">
        <v>279</v>
      </c>
      <c r="C73" s="19">
        <v>530.59</v>
      </c>
      <c r="D73" s="20">
        <v>5386.1935204206629</v>
      </c>
      <c r="E73" s="20">
        <v>1252.170922934846</v>
      </c>
      <c r="F73" s="20">
        <v>1463.921804029477</v>
      </c>
      <c r="G73" s="20">
        <v>304.40436118283418</v>
      </c>
      <c r="H73" s="20">
        <v>3.0651915791854352</v>
      </c>
      <c r="I73" s="20">
        <v>8.4972766165966185</v>
      </c>
      <c r="J73" s="20">
        <v>15.92566765299007</v>
      </c>
      <c r="K73" s="20">
        <v>39.111611602178712</v>
      </c>
      <c r="L73" s="20">
        <v>102.10207504853091</v>
      </c>
      <c r="M73" s="20">
        <v>28.13123127084943</v>
      </c>
      <c r="N73" s="20">
        <v>22.616332761642699</v>
      </c>
      <c r="O73" s="20">
        <v>0</v>
      </c>
      <c r="P73" s="20">
        <v>0.98004108633785025</v>
      </c>
      <c r="Q73" s="20">
        <v>0.70676039880133434</v>
      </c>
      <c r="R73" s="20">
        <v>0</v>
      </c>
      <c r="S73" s="20">
        <v>0</v>
      </c>
      <c r="T73" s="20">
        <v>0</v>
      </c>
      <c r="U73" s="20">
        <v>1.6019902372830239</v>
      </c>
      <c r="V73" s="20">
        <v>2.767862191145706</v>
      </c>
      <c r="W73" s="20">
        <v>1.383365687253812</v>
      </c>
      <c r="X73" s="20">
        <v>0</v>
      </c>
      <c r="Y73" s="20">
        <v>0.74464275617708586</v>
      </c>
      <c r="Z73" s="20">
        <v>0</v>
      </c>
      <c r="AA73" s="20">
        <v>0</v>
      </c>
      <c r="AB73" s="20">
        <v>0</v>
      </c>
      <c r="AC73" s="20">
        <v>2.6428127179177889</v>
      </c>
      <c r="AD73" s="20">
        <v>35.992725079628343</v>
      </c>
      <c r="AE73" s="20">
        <v>21.673985563240919</v>
      </c>
      <c r="AF73" s="20">
        <v>14.39588005804859</v>
      </c>
      <c r="AG73" s="20">
        <v>4.8584782977440204</v>
      </c>
      <c r="AH73" s="20">
        <v>7.9180534876269801</v>
      </c>
      <c r="AI73" s="20">
        <v>0</v>
      </c>
      <c r="AJ73" s="20">
        <v>0</v>
      </c>
      <c r="AK73" s="20">
        <v>23.92808006181798</v>
      </c>
      <c r="AL73" s="20">
        <v>27.039635123164771</v>
      </c>
      <c r="AM73" s="20">
        <v>0</v>
      </c>
      <c r="AN73" s="20">
        <v>0</v>
      </c>
      <c r="AO73" s="20">
        <v>0</v>
      </c>
      <c r="AP73" s="20">
        <v>3.9908403852315351</v>
      </c>
      <c r="AQ73" s="20">
        <v>407.35961853785409</v>
      </c>
      <c r="AR73" s="20">
        <v>62.429126067208188</v>
      </c>
      <c r="AS73" s="20">
        <v>0</v>
      </c>
      <c r="AT73" s="20">
        <v>21.573022484404149</v>
      </c>
      <c r="AU73" s="20">
        <v>0</v>
      </c>
      <c r="AV73" s="20">
        <v>8.4707589664335927</v>
      </c>
      <c r="AW73" s="20">
        <v>61.002374714939968</v>
      </c>
      <c r="AX73" s="20">
        <v>0</v>
      </c>
      <c r="AY73" s="20">
        <v>0</v>
      </c>
      <c r="AZ73" s="20">
        <v>0</v>
      </c>
      <c r="BA73" s="20">
        <v>199.465783373226</v>
      </c>
      <c r="BB73" s="20">
        <v>0.55786954145385326</v>
      </c>
      <c r="BC73" s="20">
        <v>0</v>
      </c>
      <c r="BD73" s="20">
        <v>8.4593188714449958</v>
      </c>
      <c r="BE73" s="20">
        <v>26.38572155524982</v>
      </c>
      <c r="BF73" s="20">
        <v>1.5360259333949</v>
      </c>
      <c r="BG73" s="20">
        <v>32.691946700842458</v>
      </c>
      <c r="BH73" s="20">
        <v>0</v>
      </c>
      <c r="BI73" s="20">
        <v>3.6517273224146698</v>
      </c>
      <c r="BJ73" s="20">
        <v>15.641663054335741</v>
      </c>
      <c r="BK73" s="20">
        <v>0</v>
      </c>
      <c r="BL73" s="20">
        <v>0</v>
      </c>
      <c r="BM73" s="20">
        <v>3.4226050245952622</v>
      </c>
      <c r="BN73" s="20">
        <v>16.865432820068229</v>
      </c>
      <c r="BO73" s="20">
        <v>0</v>
      </c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17.803294445805609</v>
      </c>
      <c r="BV73" s="20">
        <v>2.6833524943930338</v>
      </c>
      <c r="BW73" s="20">
        <v>0</v>
      </c>
      <c r="BX73" s="20">
        <v>6.4351570892779728</v>
      </c>
      <c r="BY73" s="20">
        <v>20.08281347179555</v>
      </c>
      <c r="BZ73" s="20">
        <v>63.22003807082681</v>
      </c>
      <c r="CA73" s="20">
        <v>69.44230008104185</v>
      </c>
      <c r="CB73" s="20">
        <v>434.40424810117042</v>
      </c>
      <c r="CC73" s="20">
        <v>0</v>
      </c>
      <c r="CD73" s="20">
        <v>66.456548370681688</v>
      </c>
      <c r="CE73" s="20">
        <v>272.19608360504338</v>
      </c>
      <c r="CF73" s="20">
        <v>0</v>
      </c>
      <c r="CG73" s="20">
        <v>50.843758834504982</v>
      </c>
      <c r="CH73" s="20">
        <v>0</v>
      </c>
      <c r="CI73" s="20">
        <v>0</v>
      </c>
      <c r="CJ73" s="20">
        <v>0</v>
      </c>
      <c r="CK73" s="20">
        <v>0</v>
      </c>
      <c r="CL73" s="20">
        <v>0</v>
      </c>
      <c r="CM73" s="20">
        <v>1.1241071260295139</v>
      </c>
      <c r="CN73" s="20">
        <v>0</v>
      </c>
      <c r="CO73" s="20">
        <v>0</v>
      </c>
      <c r="CP73" s="20">
        <v>0</v>
      </c>
      <c r="CQ73" s="20">
        <v>0</v>
      </c>
      <c r="CR73" s="20">
        <v>1.038447765694793</v>
      </c>
      <c r="CS73" s="20">
        <v>2.8367289244049081</v>
      </c>
      <c r="CT73" s="20">
        <v>0</v>
      </c>
      <c r="CU73" s="20">
        <v>0</v>
      </c>
      <c r="CV73" s="20">
        <v>0</v>
      </c>
      <c r="CW73" s="20">
        <v>0</v>
      </c>
      <c r="CX73" s="20">
        <v>0</v>
      </c>
      <c r="CY73" s="20">
        <v>0</v>
      </c>
      <c r="CZ73" s="20">
        <v>0</v>
      </c>
      <c r="DA73" s="20">
        <v>6.2609547861814203</v>
      </c>
      <c r="DB73" s="20">
        <v>0</v>
      </c>
      <c r="DC73" s="20">
        <v>0</v>
      </c>
      <c r="DD73" s="20">
        <v>10.65794681392412</v>
      </c>
      <c r="DE73" s="20">
        <v>0</v>
      </c>
      <c r="DF73" s="20">
        <v>0</v>
      </c>
      <c r="DG73" s="20">
        <v>0</v>
      </c>
      <c r="DH73" s="20">
        <v>35.016905708739323</v>
      </c>
      <c r="DI73" s="20">
        <v>0</v>
      </c>
      <c r="DJ73" s="20">
        <v>0</v>
      </c>
      <c r="DK73" s="20">
        <v>25.222657796038369</v>
      </c>
      <c r="DL73" s="20">
        <v>0</v>
      </c>
      <c r="DM73" s="20">
        <v>0</v>
      </c>
      <c r="DN73" s="20">
        <v>29.53787293390377</v>
      </c>
      <c r="DO73" s="20">
        <v>0</v>
      </c>
      <c r="DP73" s="20">
        <v>0</v>
      </c>
      <c r="DQ73" s="20">
        <v>0</v>
      </c>
      <c r="DR73" s="20">
        <v>0</v>
      </c>
      <c r="DS73" s="20">
        <v>5.7130364311426902</v>
      </c>
      <c r="DT73" s="20">
        <v>0</v>
      </c>
      <c r="DU73" s="20">
        <v>0</v>
      </c>
      <c r="DV73" s="20">
        <v>226.16332761642701</v>
      </c>
      <c r="DW73" s="20">
        <v>496.62933715298061</v>
      </c>
      <c r="DX73" s="20">
        <v>0</v>
      </c>
      <c r="DY73" s="20">
        <v>0</v>
      </c>
      <c r="DZ73" s="20">
        <v>0</v>
      </c>
      <c r="EA73" s="20">
        <v>0</v>
      </c>
      <c r="EB73" s="20">
        <v>0</v>
      </c>
      <c r="EC73" s="20">
        <v>0</v>
      </c>
      <c r="ED73" s="20">
        <v>0</v>
      </c>
      <c r="EE73" s="20">
        <v>4.2159671309297204</v>
      </c>
      <c r="EF73" s="20">
        <v>0</v>
      </c>
    </row>
    <row r="74" spans="1:136" x14ac:dyDescent="0.35">
      <c r="A74" s="17" t="s">
        <v>280</v>
      </c>
      <c r="B74" s="18" t="s">
        <v>281</v>
      </c>
      <c r="C74" s="19">
        <v>3864.11</v>
      </c>
      <c r="D74" s="20">
        <v>5101.3495707937918</v>
      </c>
      <c r="E74" s="20">
        <v>1098.13592521952</v>
      </c>
      <c r="F74" s="20">
        <v>1337.010625991496</v>
      </c>
      <c r="G74" s="20">
        <v>308.75456444045329</v>
      </c>
      <c r="H74" s="20">
        <v>3.108270727282608</v>
      </c>
      <c r="I74" s="20">
        <v>8.8685751699615185</v>
      </c>
      <c r="J74" s="20">
        <v>4.6582524824603851E-2</v>
      </c>
      <c r="K74" s="20">
        <v>0</v>
      </c>
      <c r="L74" s="20">
        <v>88.166760263035982</v>
      </c>
      <c r="M74" s="20">
        <v>2.6788134913343562</v>
      </c>
      <c r="N74" s="20">
        <v>0</v>
      </c>
      <c r="O74" s="20">
        <v>0</v>
      </c>
      <c r="P74" s="20">
        <v>81.12544156351656</v>
      </c>
      <c r="Q74" s="20">
        <v>0.6536434004207955</v>
      </c>
      <c r="R74" s="20">
        <v>9.3421382931645329</v>
      </c>
      <c r="S74" s="20">
        <v>0</v>
      </c>
      <c r="T74" s="20">
        <v>0</v>
      </c>
      <c r="U74" s="20">
        <v>2.859649440621514</v>
      </c>
      <c r="V74" s="20">
        <v>5.875143305961787</v>
      </c>
      <c r="W74" s="20">
        <v>1.3276019575012099</v>
      </c>
      <c r="X74" s="20">
        <v>0.29372869819958541</v>
      </c>
      <c r="Y74" s="20">
        <v>59.465820072409947</v>
      </c>
      <c r="Z74" s="20">
        <v>0</v>
      </c>
      <c r="AA74" s="20">
        <v>1.4451762501585099</v>
      </c>
      <c r="AB74" s="20">
        <v>0</v>
      </c>
      <c r="AC74" s="20">
        <v>18.07060358012582</v>
      </c>
      <c r="AD74" s="20">
        <v>7.865371327420803</v>
      </c>
      <c r="AE74" s="20">
        <v>5.6416613398686888</v>
      </c>
      <c r="AF74" s="20">
        <v>1.665325262479588</v>
      </c>
      <c r="AG74" s="20">
        <v>11.91425192347009</v>
      </c>
      <c r="AH74" s="20">
        <v>1.006562960164177</v>
      </c>
      <c r="AI74" s="20">
        <v>0</v>
      </c>
      <c r="AJ74" s="20">
        <v>0</v>
      </c>
      <c r="AK74" s="20">
        <v>56.058160870161558</v>
      </c>
      <c r="AL74" s="20">
        <v>1.954028223834207</v>
      </c>
      <c r="AM74" s="20">
        <v>0</v>
      </c>
      <c r="AN74" s="20">
        <v>464.91171058794907</v>
      </c>
      <c r="AO74" s="20">
        <v>5.493653130992648</v>
      </c>
      <c r="AP74" s="20">
        <v>21.659274710088479</v>
      </c>
      <c r="AQ74" s="20">
        <v>230.01723553418509</v>
      </c>
      <c r="AR74" s="20">
        <v>63.183540323645033</v>
      </c>
      <c r="AS74" s="20">
        <v>0.2514731723475781</v>
      </c>
      <c r="AT74" s="20">
        <v>1.9623354407612621</v>
      </c>
      <c r="AU74" s="20">
        <v>14.87089912036666</v>
      </c>
      <c r="AV74" s="20">
        <v>0.87767170189254451</v>
      </c>
      <c r="AW74" s="20">
        <v>9.4180212261038108</v>
      </c>
      <c r="AX74" s="20">
        <v>0</v>
      </c>
      <c r="AY74" s="20">
        <v>0</v>
      </c>
      <c r="AZ74" s="20">
        <v>0</v>
      </c>
      <c r="BA74" s="20">
        <v>73.860022100820103</v>
      </c>
      <c r="BB74" s="20">
        <v>6.0226028762121162</v>
      </c>
      <c r="BC74" s="20">
        <v>0</v>
      </c>
      <c r="BD74" s="20">
        <v>13.04856228212965</v>
      </c>
      <c r="BE74" s="20">
        <v>2.854473604529892</v>
      </c>
      <c r="BF74" s="20">
        <v>0</v>
      </c>
      <c r="BG74" s="20">
        <v>8.5002057394846418</v>
      </c>
      <c r="BH74" s="20">
        <v>0</v>
      </c>
      <c r="BI74" s="20">
        <v>3.8543338569554182</v>
      </c>
      <c r="BJ74" s="20">
        <v>11.997722632119681</v>
      </c>
      <c r="BK74" s="20">
        <v>0</v>
      </c>
      <c r="BL74" s="20">
        <v>100.37937584592569</v>
      </c>
      <c r="BM74" s="20">
        <v>6.4447233645004927</v>
      </c>
      <c r="BN74" s="20">
        <v>0</v>
      </c>
      <c r="BO74" s="20">
        <v>0</v>
      </c>
      <c r="BP74" s="20">
        <v>0</v>
      </c>
      <c r="BQ74" s="20">
        <v>0</v>
      </c>
      <c r="BR74" s="20">
        <v>0</v>
      </c>
      <c r="BS74" s="20">
        <v>11.082828904974241</v>
      </c>
      <c r="BT74" s="20">
        <v>0</v>
      </c>
      <c r="BU74" s="20">
        <v>9.9481795290506732</v>
      </c>
      <c r="BV74" s="20">
        <v>2.1139537953112102</v>
      </c>
      <c r="BW74" s="20">
        <v>2.194078325927574</v>
      </c>
      <c r="BX74" s="20">
        <v>14.59428173628597</v>
      </c>
      <c r="BY74" s="20">
        <v>8.5350002976105745</v>
      </c>
      <c r="BZ74" s="20">
        <v>176.61708905802371</v>
      </c>
      <c r="CA74" s="20">
        <v>25.804881331018009</v>
      </c>
      <c r="CB74" s="20">
        <v>303.45221538724309</v>
      </c>
      <c r="CC74" s="20">
        <v>0</v>
      </c>
      <c r="CD74" s="20">
        <v>17.201120050930228</v>
      </c>
      <c r="CE74" s="20">
        <v>149.65909614374331</v>
      </c>
      <c r="CF74" s="20">
        <v>0</v>
      </c>
      <c r="CG74" s="20">
        <v>39.99620611214484</v>
      </c>
      <c r="CH74" s="20">
        <v>0.59861132317661758</v>
      </c>
      <c r="CI74" s="20">
        <v>25.23826185072371</v>
      </c>
      <c r="CJ74" s="20">
        <v>1.0223000898007559</v>
      </c>
      <c r="CK74" s="20">
        <v>5.2296570232213888</v>
      </c>
      <c r="CL74" s="20">
        <v>0</v>
      </c>
      <c r="CM74" s="20">
        <v>5.8902722748575993</v>
      </c>
      <c r="CN74" s="20">
        <v>0</v>
      </c>
      <c r="CO74" s="20">
        <v>1.2164120586629259</v>
      </c>
      <c r="CP74" s="20">
        <v>0</v>
      </c>
      <c r="CQ74" s="20">
        <v>0</v>
      </c>
      <c r="CR74" s="20">
        <v>1.302820054294521</v>
      </c>
      <c r="CS74" s="20">
        <v>18.882648268294641</v>
      </c>
      <c r="CT74" s="20">
        <v>2.6884897169076449</v>
      </c>
      <c r="CU74" s="20">
        <v>1.5553154542701939</v>
      </c>
      <c r="CV74" s="20">
        <v>10.225604343561651</v>
      </c>
      <c r="CW74" s="20">
        <v>0</v>
      </c>
      <c r="CX74" s="20">
        <v>0</v>
      </c>
      <c r="CY74" s="20">
        <v>0</v>
      </c>
      <c r="CZ74" s="20">
        <v>0</v>
      </c>
      <c r="DA74" s="20">
        <v>20.95219856577582</v>
      </c>
      <c r="DB74" s="20">
        <v>1.5359293601890209</v>
      </c>
      <c r="DC74" s="20">
        <v>128.22461058303199</v>
      </c>
      <c r="DD74" s="20">
        <v>27.487216978812711</v>
      </c>
      <c r="DE74" s="20">
        <v>96.444493039794409</v>
      </c>
      <c r="DF74" s="20">
        <v>0</v>
      </c>
      <c r="DG74" s="20">
        <v>61.01257728170264</v>
      </c>
      <c r="DH74" s="20">
        <v>0.38818770687169879</v>
      </c>
      <c r="DI74" s="20">
        <v>0.5894811483109953</v>
      </c>
      <c r="DJ74" s="20">
        <v>0</v>
      </c>
      <c r="DK74" s="20">
        <v>48.567139651821499</v>
      </c>
      <c r="DL74" s="20">
        <v>0</v>
      </c>
      <c r="DM74" s="20">
        <v>0</v>
      </c>
      <c r="DN74" s="20">
        <v>875.96012018291401</v>
      </c>
      <c r="DO74" s="20">
        <v>0</v>
      </c>
      <c r="DP74" s="20">
        <v>0</v>
      </c>
      <c r="DQ74" s="20">
        <v>0</v>
      </c>
      <c r="DR74" s="20">
        <v>0</v>
      </c>
      <c r="DS74" s="20">
        <v>0</v>
      </c>
      <c r="DT74" s="20">
        <v>0</v>
      </c>
      <c r="DU74" s="20">
        <v>0</v>
      </c>
      <c r="DV74" s="20">
        <v>375.24811664264217</v>
      </c>
      <c r="DW74" s="20">
        <v>517.58360916226502</v>
      </c>
      <c r="DX74" s="20">
        <v>0</v>
      </c>
      <c r="DY74" s="20">
        <v>2.8751769488963821E-2</v>
      </c>
      <c r="DZ74" s="20">
        <v>0</v>
      </c>
      <c r="EA74" s="20">
        <v>0</v>
      </c>
      <c r="EB74" s="20">
        <v>0</v>
      </c>
      <c r="EC74" s="20">
        <v>0</v>
      </c>
      <c r="ED74" s="20">
        <v>0</v>
      </c>
      <c r="EE74" s="20">
        <v>0</v>
      </c>
      <c r="EF74" s="20">
        <v>0.1017905804958968</v>
      </c>
    </row>
    <row r="75" spans="1:136" x14ac:dyDescent="0.35">
      <c r="A75" s="17" t="s">
        <v>282</v>
      </c>
      <c r="B75" s="18" t="s">
        <v>283</v>
      </c>
      <c r="C75" s="19">
        <v>1415.38</v>
      </c>
      <c r="D75" s="20">
        <v>4907.6622815074397</v>
      </c>
      <c r="E75" s="20">
        <v>1195.425115516681</v>
      </c>
      <c r="F75" s="20">
        <v>1279.4289307465131</v>
      </c>
      <c r="G75" s="20">
        <v>337.9868515875595</v>
      </c>
      <c r="H75" s="20">
        <v>3.7408187200610441</v>
      </c>
      <c r="I75" s="20">
        <v>8.8031200101739451</v>
      </c>
      <c r="J75" s="20">
        <v>0</v>
      </c>
      <c r="K75" s="20">
        <v>7.7011120688437016</v>
      </c>
      <c r="L75" s="20">
        <v>118.5832073365456</v>
      </c>
      <c r="M75" s="20">
        <v>0</v>
      </c>
      <c r="N75" s="20">
        <v>0</v>
      </c>
      <c r="O75" s="20">
        <v>0</v>
      </c>
      <c r="P75" s="20">
        <v>0.58234537721318658</v>
      </c>
      <c r="Q75" s="20">
        <v>0.89728553462674332</v>
      </c>
      <c r="R75" s="20">
        <v>0</v>
      </c>
      <c r="S75" s="20">
        <v>0</v>
      </c>
      <c r="T75" s="20">
        <v>0</v>
      </c>
      <c r="U75" s="20">
        <v>0</v>
      </c>
      <c r="V75" s="20">
        <v>1.4342438073167629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274.87340502197293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31.60595034549025</v>
      </c>
      <c r="AL75" s="20">
        <v>21.50351142449377</v>
      </c>
      <c r="AM75" s="20">
        <v>0</v>
      </c>
      <c r="AN75" s="20">
        <v>0</v>
      </c>
      <c r="AO75" s="20">
        <v>0</v>
      </c>
      <c r="AP75" s="20">
        <v>0</v>
      </c>
      <c r="AQ75" s="20">
        <v>25.901164351622882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154.76404216535491</v>
      </c>
      <c r="BB75" s="20">
        <v>7.070186098432929</v>
      </c>
      <c r="BC75" s="20">
        <v>0</v>
      </c>
      <c r="BD75" s="20">
        <v>11.26910794274329</v>
      </c>
      <c r="BE75" s="20">
        <v>6.7536633271630224</v>
      </c>
      <c r="BF75" s="20">
        <v>0</v>
      </c>
      <c r="BG75" s="20">
        <v>29.008725571931208</v>
      </c>
      <c r="BH75" s="20">
        <v>0</v>
      </c>
      <c r="BI75" s="20">
        <v>2.8330624991168452</v>
      </c>
      <c r="BJ75" s="20">
        <v>0</v>
      </c>
      <c r="BK75" s="20">
        <v>0</v>
      </c>
      <c r="BL75" s="20">
        <v>0</v>
      </c>
      <c r="BM75" s="20">
        <v>0.49880597436730773</v>
      </c>
      <c r="BN75" s="20">
        <v>45.614958527038667</v>
      </c>
      <c r="BO75" s="20">
        <v>0</v>
      </c>
      <c r="BP75" s="20">
        <v>0</v>
      </c>
      <c r="BQ75" s="20">
        <v>0</v>
      </c>
      <c r="BR75" s="20">
        <v>0</v>
      </c>
      <c r="BS75" s="20">
        <v>14.98668908702963</v>
      </c>
      <c r="BT75" s="20">
        <v>0</v>
      </c>
      <c r="BU75" s="20">
        <v>4.9133942828074444</v>
      </c>
      <c r="BV75" s="20">
        <v>1.43730305642301</v>
      </c>
      <c r="BW75" s="20">
        <v>0</v>
      </c>
      <c r="BX75" s="20">
        <v>0</v>
      </c>
      <c r="BY75" s="20">
        <v>0</v>
      </c>
      <c r="BZ75" s="20">
        <v>14.918198646299929</v>
      </c>
      <c r="CA75" s="20">
        <v>7.8285760714437096</v>
      </c>
      <c r="CB75" s="20">
        <v>168.9198872387627</v>
      </c>
      <c r="CC75" s="20">
        <v>0</v>
      </c>
      <c r="CD75" s="20">
        <v>64.811619494411389</v>
      </c>
      <c r="CE75" s="20">
        <v>186.82094561177919</v>
      </c>
      <c r="CF75" s="20">
        <v>0</v>
      </c>
      <c r="CG75" s="20">
        <v>42.105660670632624</v>
      </c>
      <c r="CH75" s="20">
        <v>0</v>
      </c>
      <c r="CI75" s="20">
        <v>0</v>
      </c>
      <c r="CJ75" s="20">
        <v>0</v>
      </c>
      <c r="CK75" s="20">
        <v>89.555815399398028</v>
      </c>
      <c r="CL75" s="20">
        <v>0</v>
      </c>
      <c r="CM75" s="20">
        <v>2.81402167615764</v>
      </c>
      <c r="CN75" s="20">
        <v>0</v>
      </c>
      <c r="CO75" s="20">
        <v>0</v>
      </c>
      <c r="CP75" s="20">
        <v>0</v>
      </c>
      <c r="CQ75" s="20">
        <v>0</v>
      </c>
      <c r="CR75" s="20">
        <v>6.9518433212282211</v>
      </c>
      <c r="CS75" s="20">
        <v>3.3878816996142378</v>
      </c>
      <c r="CT75" s="20">
        <v>67.674016871794137</v>
      </c>
      <c r="CU75" s="20">
        <v>0</v>
      </c>
      <c r="CV75" s="20">
        <v>0</v>
      </c>
      <c r="CW75" s="20">
        <v>0</v>
      </c>
      <c r="CX75" s="20">
        <v>0</v>
      </c>
      <c r="CY75" s="20">
        <v>0</v>
      </c>
      <c r="CZ75" s="20">
        <v>0</v>
      </c>
      <c r="DA75" s="20">
        <v>0</v>
      </c>
      <c r="DB75" s="20">
        <v>1.9353813110260141</v>
      </c>
      <c r="DC75" s="20">
        <v>0</v>
      </c>
      <c r="DD75" s="20">
        <v>2.628975964052056</v>
      </c>
      <c r="DE75" s="20">
        <v>34.927602481312441</v>
      </c>
      <c r="DF75" s="20">
        <v>0</v>
      </c>
      <c r="DG75" s="20">
        <v>0</v>
      </c>
      <c r="DH75" s="20">
        <v>2.8260961720527349</v>
      </c>
      <c r="DI75" s="20">
        <v>0</v>
      </c>
      <c r="DJ75" s="20">
        <v>0</v>
      </c>
      <c r="DK75" s="20">
        <v>22.965952606367189</v>
      </c>
      <c r="DL75" s="20">
        <v>0</v>
      </c>
      <c r="DM75" s="20">
        <v>0</v>
      </c>
      <c r="DN75" s="20">
        <v>412.29912108409047</v>
      </c>
      <c r="DO75" s="20">
        <v>0</v>
      </c>
      <c r="DP75" s="20">
        <v>0</v>
      </c>
      <c r="DQ75" s="20">
        <v>0</v>
      </c>
      <c r="DR75" s="20">
        <v>0</v>
      </c>
      <c r="DS75" s="20">
        <v>1.027992482584182E-2</v>
      </c>
      <c r="DT75" s="20">
        <v>0</v>
      </c>
      <c r="DU75" s="20">
        <v>0</v>
      </c>
      <c r="DV75" s="20">
        <v>673.17610818296146</v>
      </c>
      <c r="DW75" s="20">
        <v>553.85367887069197</v>
      </c>
      <c r="DX75" s="20">
        <v>0</v>
      </c>
      <c r="DY75" s="20">
        <v>5.5532789780836237E-3</v>
      </c>
      <c r="DZ75" s="20">
        <v>0</v>
      </c>
      <c r="EA75" s="20">
        <v>0</v>
      </c>
      <c r="EB75" s="20">
        <v>0</v>
      </c>
      <c r="EC75" s="20">
        <v>0.38364255535615882</v>
      </c>
      <c r="ED75" s="20">
        <v>0</v>
      </c>
      <c r="EE75" s="20">
        <v>2.304504797298252</v>
      </c>
      <c r="EF75" s="20">
        <v>0</v>
      </c>
    </row>
    <row r="76" spans="1:136" x14ac:dyDescent="0.35">
      <c r="A76" s="17" t="s">
        <v>284</v>
      </c>
      <c r="B76" s="18" t="s">
        <v>285</v>
      </c>
      <c r="C76" s="19">
        <v>1274.53</v>
      </c>
      <c r="D76" s="20">
        <v>4458.2314500247157</v>
      </c>
      <c r="E76" s="20">
        <v>949.1963704267456</v>
      </c>
      <c r="F76" s="20">
        <v>1205.560441888382</v>
      </c>
      <c r="G76" s="20">
        <v>343.56432567299322</v>
      </c>
      <c r="H76" s="20">
        <v>0</v>
      </c>
      <c r="I76" s="20">
        <v>2.7126783990961369</v>
      </c>
      <c r="J76" s="20">
        <v>0</v>
      </c>
      <c r="K76" s="20">
        <v>72.22490643609801</v>
      </c>
      <c r="L76" s="20">
        <v>118.6214918440523</v>
      </c>
      <c r="M76" s="20">
        <v>0</v>
      </c>
      <c r="N76" s="20">
        <v>0</v>
      </c>
      <c r="O76" s="20">
        <v>0</v>
      </c>
      <c r="P76" s="20">
        <v>5.1783794810636081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0.57864467686127441</v>
      </c>
      <c r="W76" s="20">
        <v>155.52646073454531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19.698178936549159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524.77608216362114</v>
      </c>
      <c r="AR76" s="20">
        <v>0</v>
      </c>
      <c r="AS76" s="20">
        <v>0</v>
      </c>
      <c r="AT76" s="20">
        <v>1.7402571928475601</v>
      </c>
      <c r="AU76" s="20">
        <v>0</v>
      </c>
      <c r="AV76" s="20">
        <v>0</v>
      </c>
      <c r="AW76" s="20">
        <v>20.244851043129621</v>
      </c>
      <c r="AX76" s="20">
        <v>0</v>
      </c>
      <c r="AY76" s="20">
        <v>0</v>
      </c>
      <c r="AZ76" s="20">
        <v>0</v>
      </c>
      <c r="BA76" s="20">
        <v>126.38500466838759</v>
      </c>
      <c r="BB76" s="20">
        <v>0</v>
      </c>
      <c r="BC76" s="20">
        <v>0</v>
      </c>
      <c r="BD76" s="20">
        <v>15.97914525354444</v>
      </c>
      <c r="BE76" s="20">
        <v>0</v>
      </c>
      <c r="BF76" s="20">
        <v>0</v>
      </c>
      <c r="BG76" s="20">
        <v>17.658211262190768</v>
      </c>
      <c r="BH76" s="20">
        <v>0</v>
      </c>
      <c r="BI76" s="20">
        <v>2.8356335276533309</v>
      </c>
      <c r="BJ76" s="20">
        <v>77.77463064816051</v>
      </c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  <c r="BR76" s="20">
        <v>0</v>
      </c>
      <c r="BS76" s="20">
        <v>52.642935042721632</v>
      </c>
      <c r="BT76" s="20">
        <v>0</v>
      </c>
      <c r="BU76" s="20">
        <v>4.0395832189120693</v>
      </c>
      <c r="BV76" s="20">
        <v>0.24994311628600349</v>
      </c>
      <c r="BW76" s="20">
        <v>0</v>
      </c>
      <c r="BX76" s="20">
        <v>20.092763606976689</v>
      </c>
      <c r="BY76" s="20">
        <v>45.927792990357233</v>
      </c>
      <c r="BZ76" s="20">
        <v>28.391971942598449</v>
      </c>
      <c r="CA76" s="20">
        <v>33.070975183008628</v>
      </c>
      <c r="CB76" s="20">
        <v>408.70461268075292</v>
      </c>
      <c r="CC76" s="20">
        <v>0</v>
      </c>
      <c r="CD76" s="20">
        <v>39.442068841062977</v>
      </c>
      <c r="CE76" s="20">
        <v>230.68523298784649</v>
      </c>
      <c r="CF76" s="20">
        <v>0</v>
      </c>
      <c r="CG76" s="20">
        <v>16.97739558896221</v>
      </c>
      <c r="CH76" s="20">
        <v>0</v>
      </c>
      <c r="CI76" s="20">
        <v>64.299836017983111</v>
      </c>
      <c r="CJ76" s="20">
        <v>0</v>
      </c>
      <c r="CK76" s="20">
        <v>53.754434968184349</v>
      </c>
      <c r="CL76" s="20">
        <v>0</v>
      </c>
      <c r="CM76" s="20">
        <v>8.4648380187206271</v>
      </c>
      <c r="CN76" s="20">
        <v>0</v>
      </c>
      <c r="CO76" s="20">
        <v>0.38773508665939599</v>
      </c>
      <c r="CP76" s="20">
        <v>0</v>
      </c>
      <c r="CQ76" s="20">
        <v>0</v>
      </c>
      <c r="CR76" s="20">
        <v>8.5661851819886561</v>
      </c>
      <c r="CS76" s="20">
        <v>22.596745466956449</v>
      </c>
      <c r="CT76" s="20">
        <v>0</v>
      </c>
      <c r="CU76" s="20">
        <v>2.5632978431264859</v>
      </c>
      <c r="CV76" s="20">
        <v>0</v>
      </c>
      <c r="CW76" s="20">
        <v>0</v>
      </c>
      <c r="CX76" s="20">
        <v>0</v>
      </c>
      <c r="CY76" s="20">
        <v>0</v>
      </c>
      <c r="CZ76" s="20">
        <v>0</v>
      </c>
      <c r="DA76" s="20">
        <v>0</v>
      </c>
      <c r="DB76" s="20">
        <v>0</v>
      </c>
      <c r="DC76" s="20">
        <v>282.16738719371062</v>
      </c>
      <c r="DD76" s="20">
        <v>53.636642527049183</v>
      </c>
      <c r="DE76" s="20">
        <v>2.697072646387296</v>
      </c>
      <c r="DF76" s="20">
        <v>0</v>
      </c>
      <c r="DG76" s="20">
        <v>0</v>
      </c>
      <c r="DH76" s="20">
        <v>0</v>
      </c>
      <c r="DI76" s="20">
        <v>0</v>
      </c>
      <c r="DJ76" s="20">
        <v>0</v>
      </c>
      <c r="DK76" s="20">
        <v>15.121040697355101</v>
      </c>
      <c r="DL76" s="20">
        <v>0</v>
      </c>
      <c r="DM76" s="20">
        <v>0</v>
      </c>
      <c r="DN76" s="20">
        <v>210.63998493562329</v>
      </c>
      <c r="DO76" s="20">
        <v>0</v>
      </c>
      <c r="DP76" s="20">
        <v>0</v>
      </c>
      <c r="DQ76" s="20">
        <v>0</v>
      </c>
      <c r="DR76" s="20">
        <v>0</v>
      </c>
      <c r="DS76" s="20">
        <v>0.44402250241265412</v>
      </c>
      <c r="DT76" s="20">
        <v>0</v>
      </c>
      <c r="DU76" s="20">
        <v>0</v>
      </c>
      <c r="DV76" s="20">
        <v>163.94492871882181</v>
      </c>
      <c r="DW76" s="20">
        <v>1097.814457093988</v>
      </c>
      <c r="DX76" s="20">
        <v>0</v>
      </c>
      <c r="DY76" s="20">
        <v>0</v>
      </c>
      <c r="DZ76" s="20">
        <v>0</v>
      </c>
      <c r="EA76" s="20">
        <v>0</v>
      </c>
      <c r="EB76" s="20">
        <v>0</v>
      </c>
      <c r="EC76" s="20">
        <v>0</v>
      </c>
      <c r="ED76" s="20">
        <v>0</v>
      </c>
      <c r="EE76" s="20">
        <v>0</v>
      </c>
      <c r="EF76" s="20">
        <v>0</v>
      </c>
    </row>
    <row r="77" spans="1:136" x14ac:dyDescent="0.35">
      <c r="A77" s="17" t="s">
        <v>286</v>
      </c>
      <c r="B77" s="18" t="s">
        <v>287</v>
      </c>
      <c r="C77" s="19">
        <v>600.4</v>
      </c>
      <c r="D77" s="20">
        <v>5544.9225516322458</v>
      </c>
      <c r="E77" s="20">
        <v>1370.23164556962</v>
      </c>
      <c r="F77" s="20">
        <v>1439.2022651565619</v>
      </c>
      <c r="G77" s="20">
        <v>377.60208194536978</v>
      </c>
      <c r="H77" s="20">
        <v>0</v>
      </c>
      <c r="I77" s="20">
        <v>0</v>
      </c>
      <c r="J77" s="20">
        <v>0</v>
      </c>
      <c r="K77" s="20">
        <v>0</v>
      </c>
      <c r="L77" s="20">
        <v>81.882928047968022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0.24983344437041971</v>
      </c>
      <c r="S77" s="20">
        <v>0</v>
      </c>
      <c r="T77" s="20">
        <v>0</v>
      </c>
      <c r="U77" s="20">
        <v>0</v>
      </c>
      <c r="V77" s="20">
        <v>50.223084610259818</v>
      </c>
      <c r="W77" s="20">
        <v>4.7968021319120586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268.4822951365756</v>
      </c>
      <c r="AF77" s="20">
        <v>32.52831445702865</v>
      </c>
      <c r="AG77" s="20">
        <v>0</v>
      </c>
      <c r="AH77" s="20">
        <v>0</v>
      </c>
      <c r="AI77" s="20">
        <v>0</v>
      </c>
      <c r="AJ77" s="20">
        <v>0</v>
      </c>
      <c r="AK77" s="20">
        <v>53.332111925383067</v>
      </c>
      <c r="AL77" s="20">
        <v>26.138174550299802</v>
      </c>
      <c r="AM77" s="20">
        <v>0</v>
      </c>
      <c r="AN77" s="20">
        <v>0</v>
      </c>
      <c r="AO77" s="20">
        <v>0</v>
      </c>
      <c r="AP77" s="20">
        <v>57.40423051299134</v>
      </c>
      <c r="AQ77" s="20">
        <v>114.68231179213861</v>
      </c>
      <c r="AR77" s="20">
        <v>0</v>
      </c>
      <c r="AS77" s="20">
        <v>0</v>
      </c>
      <c r="AT77" s="20">
        <v>83.123734177215184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104.1383744170553</v>
      </c>
      <c r="BB77" s="20">
        <v>0</v>
      </c>
      <c r="BC77" s="20">
        <v>0</v>
      </c>
      <c r="BD77" s="20">
        <v>15.62539973351099</v>
      </c>
      <c r="BE77" s="20">
        <v>11.129247168554301</v>
      </c>
      <c r="BF77" s="20">
        <v>0</v>
      </c>
      <c r="BG77" s="20">
        <v>8.6055796135909404</v>
      </c>
      <c r="BH77" s="20">
        <v>0</v>
      </c>
      <c r="BI77" s="20">
        <v>7.0493337774816789</v>
      </c>
      <c r="BJ77" s="20">
        <v>20.575416389073951</v>
      </c>
      <c r="BK77" s="20">
        <v>0</v>
      </c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8.5969187208527647</v>
      </c>
      <c r="BV77" s="20">
        <v>6.389840106595603</v>
      </c>
      <c r="BW77" s="20">
        <v>0</v>
      </c>
      <c r="BX77" s="20">
        <v>0</v>
      </c>
      <c r="BY77" s="20">
        <v>0</v>
      </c>
      <c r="BZ77" s="20">
        <v>42.669387075283147</v>
      </c>
      <c r="CA77" s="20">
        <v>99.781412391738854</v>
      </c>
      <c r="CB77" s="20">
        <v>388.06905396402402</v>
      </c>
      <c r="CC77" s="20">
        <v>0</v>
      </c>
      <c r="CD77" s="20">
        <v>55.808311125916063</v>
      </c>
      <c r="CE77" s="20">
        <v>198.85762824783481</v>
      </c>
      <c r="CF77" s="20">
        <v>0</v>
      </c>
      <c r="CG77" s="20">
        <v>12.6844437041972</v>
      </c>
      <c r="CH77" s="20">
        <v>0</v>
      </c>
      <c r="CI77" s="20">
        <v>44.783127914723522</v>
      </c>
      <c r="CJ77" s="20">
        <v>0</v>
      </c>
      <c r="CK77" s="20">
        <v>69.621402398401074</v>
      </c>
      <c r="CL77" s="20">
        <v>0</v>
      </c>
      <c r="CM77" s="20">
        <v>0</v>
      </c>
      <c r="CN77" s="20">
        <v>0</v>
      </c>
      <c r="CO77" s="20">
        <v>0</v>
      </c>
      <c r="CP77" s="20">
        <v>0</v>
      </c>
      <c r="CQ77" s="20">
        <v>0</v>
      </c>
      <c r="CR77" s="20">
        <v>3.4893737508327778</v>
      </c>
      <c r="CS77" s="20">
        <v>0</v>
      </c>
      <c r="CT77" s="20">
        <v>0</v>
      </c>
      <c r="CU77" s="20">
        <v>0</v>
      </c>
      <c r="CV77" s="20">
        <v>10.51320786142572</v>
      </c>
      <c r="CW77" s="20">
        <v>0</v>
      </c>
      <c r="CX77" s="20">
        <v>0</v>
      </c>
      <c r="CY77" s="20">
        <v>0</v>
      </c>
      <c r="CZ77" s="20">
        <v>0</v>
      </c>
      <c r="DA77" s="20">
        <v>0</v>
      </c>
      <c r="DB77" s="20">
        <v>0</v>
      </c>
      <c r="DC77" s="20">
        <v>0</v>
      </c>
      <c r="DD77" s="20">
        <v>0</v>
      </c>
      <c r="DE77" s="20">
        <v>8.3102098600932717</v>
      </c>
      <c r="DF77" s="20">
        <v>0</v>
      </c>
      <c r="DG77" s="20">
        <v>0</v>
      </c>
      <c r="DH77" s="20">
        <v>0</v>
      </c>
      <c r="DI77" s="20">
        <v>0</v>
      </c>
      <c r="DJ77" s="20">
        <v>0</v>
      </c>
      <c r="DK77" s="20">
        <v>14.178214523650899</v>
      </c>
      <c r="DL77" s="20">
        <v>0</v>
      </c>
      <c r="DM77" s="20">
        <v>0</v>
      </c>
      <c r="DN77" s="20">
        <v>325.20409726848771</v>
      </c>
      <c r="DO77" s="20">
        <v>0</v>
      </c>
      <c r="DP77" s="20">
        <v>0</v>
      </c>
      <c r="DQ77" s="20">
        <v>0</v>
      </c>
      <c r="DR77" s="20">
        <v>0</v>
      </c>
      <c r="DS77" s="20">
        <v>0</v>
      </c>
      <c r="DT77" s="20">
        <v>0</v>
      </c>
      <c r="DU77" s="20">
        <v>0</v>
      </c>
      <c r="DV77" s="20">
        <v>566.2891405729514</v>
      </c>
      <c r="DW77" s="20">
        <v>0</v>
      </c>
      <c r="DX77" s="20">
        <v>214.5330446369087</v>
      </c>
      <c r="DY77" s="20">
        <v>0</v>
      </c>
      <c r="DZ77" s="20">
        <v>0</v>
      </c>
      <c r="EA77" s="20">
        <v>0</v>
      </c>
      <c r="EB77" s="20">
        <v>0</v>
      </c>
      <c r="EC77" s="20">
        <v>0</v>
      </c>
      <c r="ED77" s="20">
        <v>0</v>
      </c>
      <c r="EE77" s="20">
        <v>0</v>
      </c>
      <c r="EF77" s="20">
        <v>0</v>
      </c>
    </row>
    <row r="78" spans="1:136" x14ac:dyDescent="0.35">
      <c r="A78" s="17" t="s">
        <v>288</v>
      </c>
      <c r="B78" s="18" t="s">
        <v>289</v>
      </c>
      <c r="C78" s="19">
        <v>2381.19</v>
      </c>
      <c r="D78" s="20">
        <v>4270.1809557406168</v>
      </c>
      <c r="E78" s="20">
        <v>1284.4673713563391</v>
      </c>
      <c r="F78" s="20">
        <v>1228.5770560098099</v>
      </c>
      <c r="G78" s="20">
        <v>342.2065395873492</v>
      </c>
      <c r="H78" s="20">
        <v>0</v>
      </c>
      <c r="I78" s="20">
        <v>8.8992898508728828</v>
      </c>
      <c r="J78" s="20">
        <v>330.87318105653048</v>
      </c>
      <c r="K78" s="20">
        <v>21.14155527278378</v>
      </c>
      <c r="L78" s="20">
        <v>120.2007819619602</v>
      </c>
      <c r="M78" s="20">
        <v>17.146208408400842</v>
      </c>
      <c r="N78" s="20">
        <v>0</v>
      </c>
      <c r="O78" s="20">
        <v>0</v>
      </c>
      <c r="P78" s="20">
        <v>40.723407203961052</v>
      </c>
      <c r="Q78" s="20">
        <v>1.3018700733666779</v>
      </c>
      <c r="R78" s="20">
        <v>0</v>
      </c>
      <c r="S78" s="20">
        <v>39.235441102977923</v>
      </c>
      <c r="T78" s="20">
        <v>0</v>
      </c>
      <c r="U78" s="20">
        <v>31.389960481943909</v>
      </c>
      <c r="V78" s="20">
        <v>5.8768934860300943</v>
      </c>
      <c r="W78" s="20">
        <v>0</v>
      </c>
      <c r="X78" s="20">
        <v>0</v>
      </c>
      <c r="Y78" s="20">
        <v>3.3071699444395448</v>
      </c>
      <c r="Z78" s="20">
        <v>0</v>
      </c>
      <c r="AA78" s="20">
        <v>4.6464288863971381</v>
      </c>
      <c r="AB78" s="20">
        <v>2.4905782402916188</v>
      </c>
      <c r="AC78" s="20">
        <v>19.771639390388842</v>
      </c>
      <c r="AD78" s="20">
        <v>2.0398372242450198</v>
      </c>
      <c r="AE78" s="20">
        <v>19.214283614495269</v>
      </c>
      <c r="AF78" s="20">
        <v>0</v>
      </c>
      <c r="AG78" s="20">
        <v>30.236982349161551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273.98413398342848</v>
      </c>
      <c r="AO78" s="20">
        <v>0</v>
      </c>
      <c r="AP78" s="20">
        <v>0</v>
      </c>
      <c r="AQ78" s="20">
        <v>210.45786350522221</v>
      </c>
      <c r="AR78" s="20">
        <v>10.300148245205129</v>
      </c>
      <c r="AS78" s="20">
        <v>721.28673478386861</v>
      </c>
      <c r="AT78" s="20">
        <v>0</v>
      </c>
      <c r="AU78" s="20">
        <v>15.00402319848479</v>
      </c>
      <c r="AV78" s="20">
        <v>0</v>
      </c>
      <c r="AW78" s="20">
        <v>0</v>
      </c>
      <c r="AX78" s="20">
        <v>133.20744249723879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27.641985729824171</v>
      </c>
      <c r="BH78" s="20">
        <v>0</v>
      </c>
      <c r="BI78" s="20">
        <v>4.2014706932248158</v>
      </c>
      <c r="BJ78" s="20">
        <v>123.5539247183131</v>
      </c>
      <c r="BK78" s="20">
        <v>0</v>
      </c>
      <c r="BL78" s="20">
        <v>4.7974920102973719</v>
      </c>
      <c r="BM78" s="20">
        <v>4.4463314561206788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  <c r="CA78" s="20">
        <v>14.191433694917251</v>
      </c>
      <c r="CB78" s="20">
        <v>181.49447545135001</v>
      </c>
      <c r="CC78" s="20">
        <v>0</v>
      </c>
      <c r="CD78" s="20">
        <v>1.828812484514045</v>
      </c>
      <c r="CE78" s="20">
        <v>195.84977679227609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  <c r="CK78" s="20">
        <v>0</v>
      </c>
      <c r="CL78" s="20">
        <v>0</v>
      </c>
      <c r="CM78" s="20">
        <v>0</v>
      </c>
      <c r="CN78" s="20">
        <v>0</v>
      </c>
      <c r="CO78" s="20">
        <v>0</v>
      </c>
      <c r="CP78" s="20">
        <v>0</v>
      </c>
      <c r="CQ78" s="20">
        <v>0</v>
      </c>
      <c r="CR78" s="20">
        <v>2.4822210743367812</v>
      </c>
      <c r="CS78" s="20">
        <v>150.52749255624289</v>
      </c>
      <c r="CT78" s="20">
        <v>5.3450459644127513</v>
      </c>
      <c r="CU78" s="20">
        <v>0</v>
      </c>
      <c r="CV78" s="20">
        <v>7.1819426421243158</v>
      </c>
      <c r="CW78" s="20">
        <v>185.2954909100072</v>
      </c>
      <c r="CX78" s="20">
        <v>0</v>
      </c>
      <c r="CY78" s="20">
        <v>0</v>
      </c>
      <c r="CZ78" s="20">
        <v>0</v>
      </c>
      <c r="DA78" s="20">
        <v>0</v>
      </c>
      <c r="DB78" s="20">
        <v>0</v>
      </c>
      <c r="DC78" s="20">
        <v>0</v>
      </c>
      <c r="DD78" s="20">
        <v>0</v>
      </c>
      <c r="DE78" s="20">
        <v>10.700532086897731</v>
      </c>
      <c r="DF78" s="20">
        <v>0</v>
      </c>
      <c r="DG78" s="20">
        <v>2.6557099601459768</v>
      </c>
      <c r="DH78" s="20">
        <v>2.1536626644660859</v>
      </c>
      <c r="DI78" s="20">
        <v>0</v>
      </c>
      <c r="DJ78" s="20">
        <v>0</v>
      </c>
      <c r="DK78" s="20">
        <v>59.06591242194029</v>
      </c>
      <c r="DL78" s="20">
        <v>0</v>
      </c>
      <c r="DM78" s="20">
        <v>0</v>
      </c>
      <c r="DN78" s="20">
        <v>0</v>
      </c>
      <c r="DO78" s="20">
        <v>0</v>
      </c>
      <c r="DP78" s="20">
        <v>0</v>
      </c>
      <c r="DQ78" s="20">
        <v>0.3149685661370995</v>
      </c>
      <c r="DR78" s="20">
        <v>0</v>
      </c>
      <c r="DS78" s="20">
        <v>0.24105594261692681</v>
      </c>
      <c r="DT78" s="20">
        <v>0</v>
      </c>
      <c r="DU78" s="20">
        <v>1.259874264548398</v>
      </c>
      <c r="DV78" s="20">
        <v>0</v>
      </c>
      <c r="DW78" s="20">
        <v>0</v>
      </c>
      <c r="DX78" s="20">
        <v>0</v>
      </c>
      <c r="DY78" s="20">
        <v>0</v>
      </c>
      <c r="DZ78" s="20">
        <v>0</v>
      </c>
      <c r="EA78" s="20">
        <v>0</v>
      </c>
      <c r="EB78" s="20">
        <v>0</v>
      </c>
      <c r="EC78" s="20">
        <v>0</v>
      </c>
      <c r="ED78" s="20">
        <v>0</v>
      </c>
      <c r="EE78" s="20">
        <v>0</v>
      </c>
      <c r="EF78" s="20">
        <v>0</v>
      </c>
    </row>
    <row r="79" spans="1:136" x14ac:dyDescent="0.35">
      <c r="A79" s="17" t="s">
        <v>290</v>
      </c>
      <c r="B79" s="18" t="s">
        <v>291</v>
      </c>
      <c r="C79" s="19">
        <v>606.36</v>
      </c>
      <c r="D79" s="20">
        <v>5811.3619137146252</v>
      </c>
      <c r="E79" s="20">
        <v>2134.9512830661652</v>
      </c>
      <c r="F79" s="20">
        <v>1757.888449106141</v>
      </c>
      <c r="G79" s="20">
        <v>737.64352859687313</v>
      </c>
      <c r="H79" s="20">
        <v>0</v>
      </c>
      <c r="I79" s="20">
        <v>0</v>
      </c>
      <c r="J79" s="20">
        <v>0</v>
      </c>
      <c r="K79" s="20">
        <v>0</v>
      </c>
      <c r="L79" s="20">
        <v>257.65004287881783</v>
      </c>
      <c r="M79" s="20">
        <v>17.303037799327129</v>
      </c>
      <c r="N79" s="20">
        <v>0</v>
      </c>
      <c r="O79" s="20">
        <v>0</v>
      </c>
      <c r="P79" s="20">
        <v>90.720957846823666</v>
      </c>
      <c r="Q79" s="20">
        <v>11.323471205224619</v>
      </c>
      <c r="R79" s="20">
        <v>62.771670294874333</v>
      </c>
      <c r="S79" s="20">
        <v>0</v>
      </c>
      <c r="T79" s="20">
        <v>0</v>
      </c>
      <c r="U79" s="20">
        <v>0</v>
      </c>
      <c r="V79" s="20">
        <v>0.21851705257602741</v>
      </c>
      <c r="W79" s="20">
        <v>1.7542713899333731</v>
      </c>
      <c r="X79" s="20">
        <v>10.83491655122369</v>
      </c>
      <c r="Y79" s="20">
        <v>91.218830397783492</v>
      </c>
      <c r="Z79" s="20">
        <v>0</v>
      </c>
      <c r="AA79" s="20">
        <v>15.74769114057656</v>
      </c>
      <c r="AB79" s="20">
        <v>0</v>
      </c>
      <c r="AC79" s="20">
        <v>0</v>
      </c>
      <c r="AD79" s="20">
        <v>0</v>
      </c>
      <c r="AE79" s="20">
        <v>1.2368889768454381</v>
      </c>
      <c r="AF79" s="20">
        <v>10.12599775710799</v>
      </c>
      <c r="AG79" s="20">
        <v>4.6252886074279296</v>
      </c>
      <c r="AH79" s="20">
        <v>4.5160465729929413</v>
      </c>
      <c r="AI79" s="20">
        <v>0</v>
      </c>
      <c r="AJ79" s="20">
        <v>0</v>
      </c>
      <c r="AK79" s="20">
        <v>42.993832046968798</v>
      </c>
      <c r="AL79" s="20">
        <v>22.276469424104491</v>
      </c>
      <c r="AM79" s="20">
        <v>0</v>
      </c>
      <c r="AN79" s="20">
        <v>0</v>
      </c>
      <c r="AO79" s="20">
        <v>0</v>
      </c>
      <c r="AP79" s="20">
        <v>0</v>
      </c>
      <c r="AQ79" s="20">
        <v>499.6145359192559</v>
      </c>
      <c r="AR79" s="20">
        <v>0</v>
      </c>
      <c r="AS79" s="20">
        <v>0</v>
      </c>
      <c r="AT79" s="20">
        <v>0</v>
      </c>
      <c r="AU79" s="20">
        <v>21.670195923213932</v>
      </c>
      <c r="AV79" s="20">
        <v>0</v>
      </c>
      <c r="AW79" s="20">
        <v>2990.4523715284649</v>
      </c>
      <c r="AX79" s="20">
        <v>0</v>
      </c>
      <c r="AY79" s="20">
        <v>0</v>
      </c>
      <c r="AZ79" s="20">
        <v>0</v>
      </c>
      <c r="BA79" s="20">
        <v>236.16264265452861</v>
      </c>
      <c r="BB79" s="20">
        <v>15.83960023748268</v>
      </c>
      <c r="BC79" s="20">
        <v>0</v>
      </c>
      <c r="BD79" s="20">
        <v>26.599033577412762</v>
      </c>
      <c r="BE79" s="20">
        <v>0</v>
      </c>
      <c r="BF79" s="20">
        <v>0</v>
      </c>
      <c r="BG79" s="20">
        <v>79.039399036875778</v>
      </c>
      <c r="BH79" s="20">
        <v>0</v>
      </c>
      <c r="BI79" s="20">
        <v>6.725377663434263</v>
      </c>
      <c r="BJ79" s="20">
        <v>11.382347120522461</v>
      </c>
      <c r="BK79" s="20">
        <v>0</v>
      </c>
      <c r="BL79" s="20">
        <v>0</v>
      </c>
      <c r="BM79" s="20">
        <v>0.79655650108846232</v>
      </c>
      <c r="BN79" s="20">
        <v>0</v>
      </c>
      <c r="BO79" s="20">
        <v>19.42740286298568</v>
      </c>
      <c r="BP79" s="20">
        <v>0</v>
      </c>
      <c r="BQ79" s="20">
        <v>0</v>
      </c>
      <c r="BR79" s="20">
        <v>8.5579853552345142</v>
      </c>
      <c r="BS79" s="20">
        <v>0</v>
      </c>
      <c r="BT79" s="20">
        <v>0</v>
      </c>
      <c r="BU79" s="20">
        <v>0.50532686852694775</v>
      </c>
      <c r="BV79" s="20">
        <v>1.192212547001781</v>
      </c>
      <c r="BW79" s="20">
        <v>37.710188666798601</v>
      </c>
      <c r="BX79" s="20">
        <v>0</v>
      </c>
      <c r="BY79" s="20">
        <v>0</v>
      </c>
      <c r="BZ79" s="20">
        <v>70.170294874332072</v>
      </c>
      <c r="CA79" s="20">
        <v>67.967626492512693</v>
      </c>
      <c r="CB79" s="20">
        <v>809.02637047298629</v>
      </c>
      <c r="CC79" s="20">
        <v>0</v>
      </c>
      <c r="CD79" s="20">
        <v>69.73527277524903</v>
      </c>
      <c r="CE79" s="20">
        <v>401.9326142885414</v>
      </c>
      <c r="CF79" s="20">
        <v>0</v>
      </c>
      <c r="CG79" s="20">
        <v>71.441503397321711</v>
      </c>
      <c r="CH79" s="20">
        <v>0</v>
      </c>
      <c r="CI79" s="20">
        <v>0</v>
      </c>
      <c r="CJ79" s="20">
        <v>0</v>
      </c>
      <c r="CK79" s="20">
        <v>0.69219605514875659</v>
      </c>
      <c r="CL79" s="20">
        <v>0</v>
      </c>
      <c r="CM79" s="20">
        <v>13.895738505178439</v>
      </c>
      <c r="CN79" s="20">
        <v>0</v>
      </c>
      <c r="CO79" s="20">
        <v>0</v>
      </c>
      <c r="CP79" s="20">
        <v>0</v>
      </c>
      <c r="CQ79" s="20">
        <v>0</v>
      </c>
      <c r="CR79" s="20">
        <v>55.640081799590988</v>
      </c>
      <c r="CS79" s="20">
        <v>223.77422653209311</v>
      </c>
      <c r="CT79" s="20">
        <v>28.649828484728541</v>
      </c>
      <c r="CU79" s="20">
        <v>0</v>
      </c>
      <c r="CV79" s="20">
        <v>0</v>
      </c>
      <c r="CW79" s="20">
        <v>0</v>
      </c>
      <c r="CX79" s="20">
        <v>0</v>
      </c>
      <c r="CY79" s="20">
        <v>0</v>
      </c>
      <c r="CZ79" s="20">
        <v>102.2494887525562</v>
      </c>
      <c r="DA79" s="20">
        <v>279.18637443103108</v>
      </c>
      <c r="DB79" s="20">
        <v>56.994244343294412</v>
      </c>
      <c r="DC79" s="20">
        <v>575.30015172504784</v>
      </c>
      <c r="DD79" s="20">
        <v>8.080183389405633</v>
      </c>
      <c r="DE79" s="20">
        <v>228.00300151725051</v>
      </c>
      <c r="DF79" s="20">
        <v>0</v>
      </c>
      <c r="DG79" s="20">
        <v>0</v>
      </c>
      <c r="DH79" s="20">
        <v>0</v>
      </c>
      <c r="DI79" s="20">
        <v>0</v>
      </c>
      <c r="DJ79" s="20">
        <v>0</v>
      </c>
      <c r="DK79" s="20">
        <v>68.671201926248429</v>
      </c>
      <c r="DL79" s="20">
        <v>0</v>
      </c>
      <c r="DM79" s="20">
        <v>0</v>
      </c>
      <c r="DN79" s="20">
        <v>156.44379576489209</v>
      </c>
      <c r="DO79" s="20">
        <v>0</v>
      </c>
      <c r="DP79" s="20">
        <v>0</v>
      </c>
      <c r="DQ79" s="20">
        <v>0</v>
      </c>
      <c r="DR79" s="20">
        <v>0</v>
      </c>
      <c r="DS79" s="20">
        <v>0</v>
      </c>
      <c r="DT79" s="20">
        <v>0</v>
      </c>
      <c r="DU79" s="20">
        <v>0</v>
      </c>
      <c r="DV79" s="20">
        <v>808.10079820568637</v>
      </c>
      <c r="DW79" s="20">
        <v>0</v>
      </c>
      <c r="DX79" s="20">
        <v>239.45890230226269</v>
      </c>
      <c r="DY79" s="20">
        <v>0</v>
      </c>
      <c r="DZ79" s="20">
        <v>0</v>
      </c>
      <c r="EA79" s="20">
        <v>0</v>
      </c>
      <c r="EB79" s="20">
        <v>0</v>
      </c>
      <c r="EC79" s="20">
        <v>1.94603865690349</v>
      </c>
      <c r="ED79" s="20">
        <v>0</v>
      </c>
      <c r="EE79" s="20">
        <v>6.2183356421927574</v>
      </c>
      <c r="EF79" s="20">
        <v>4.3843591265914634</v>
      </c>
    </row>
    <row r="80" spans="1:136" x14ac:dyDescent="0.35">
      <c r="A80" s="17" t="s">
        <v>292</v>
      </c>
      <c r="B80" s="18" t="s">
        <v>293</v>
      </c>
      <c r="C80" s="19">
        <v>910.42</v>
      </c>
      <c r="D80" s="20">
        <v>3231.9815140264932</v>
      </c>
      <c r="E80" s="20">
        <v>350.65403879528128</v>
      </c>
      <c r="F80" s="20">
        <v>1077.42990048549</v>
      </c>
      <c r="G80" s="20">
        <v>110.0153885020101</v>
      </c>
      <c r="H80" s="20">
        <v>0</v>
      </c>
      <c r="I80" s="20">
        <v>0</v>
      </c>
      <c r="J80" s="20">
        <v>0</v>
      </c>
      <c r="K80" s="20">
        <v>159.30876957887571</v>
      </c>
      <c r="L80" s="20">
        <v>94.200830385975721</v>
      </c>
      <c r="M80" s="20">
        <v>0</v>
      </c>
      <c r="N80" s="20">
        <v>1275.6723050899591</v>
      </c>
      <c r="O80" s="20">
        <v>25.48731354759342</v>
      </c>
      <c r="P80" s="20">
        <v>6.8759473649524399</v>
      </c>
      <c r="Q80" s="20">
        <v>0.57665692757188991</v>
      </c>
      <c r="R80" s="20">
        <v>0</v>
      </c>
      <c r="S80" s="20">
        <v>0</v>
      </c>
      <c r="T80" s="20">
        <v>0</v>
      </c>
      <c r="U80" s="20">
        <v>25.812262472265552</v>
      </c>
      <c r="V80" s="20">
        <v>0</v>
      </c>
      <c r="W80" s="20">
        <v>12.21458228070561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4.3462907229630279</v>
      </c>
      <c r="AD80" s="20">
        <v>5.316227675138947</v>
      </c>
      <c r="AE80" s="20">
        <v>94.553074405219562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82.017837920959551</v>
      </c>
      <c r="AL80" s="20">
        <v>0</v>
      </c>
      <c r="AM80" s="20">
        <v>0</v>
      </c>
      <c r="AN80" s="20">
        <v>318.18950594231239</v>
      </c>
      <c r="AO80" s="20">
        <v>0</v>
      </c>
      <c r="AP80" s="20">
        <v>27.569693108675121</v>
      </c>
      <c r="AQ80" s="20">
        <v>266.64397750488791</v>
      </c>
      <c r="AR80" s="20">
        <v>101.7739614683333</v>
      </c>
      <c r="AS80" s="20">
        <v>58.478504426528417</v>
      </c>
      <c r="AT80" s="20">
        <v>6.5315678478065076</v>
      </c>
      <c r="AU80" s="20">
        <v>0</v>
      </c>
      <c r="AV80" s="20">
        <v>0.32951824432679422</v>
      </c>
      <c r="AW80" s="20">
        <v>32.951824432679423</v>
      </c>
      <c r="AX80" s="20">
        <v>20.836196480745151</v>
      </c>
      <c r="AY80" s="20">
        <v>0</v>
      </c>
      <c r="AZ80" s="20">
        <v>9.8306276224160278</v>
      </c>
      <c r="BA80" s="20">
        <v>59.607653610421558</v>
      </c>
      <c r="BB80" s="20">
        <v>20.927703697194701</v>
      </c>
      <c r="BC80" s="20">
        <v>0</v>
      </c>
      <c r="BD80" s="20">
        <v>18.439840952527401</v>
      </c>
      <c r="BE80" s="20">
        <v>0</v>
      </c>
      <c r="BF80" s="20">
        <v>0</v>
      </c>
      <c r="BG80" s="20">
        <v>4.5490103468728726</v>
      </c>
      <c r="BH80" s="20">
        <v>0</v>
      </c>
      <c r="BI80" s="20">
        <v>1.998824718261901</v>
      </c>
      <c r="BJ80" s="20">
        <v>7.3821642758287389</v>
      </c>
      <c r="BK80" s="20">
        <v>0</v>
      </c>
      <c r="BL80" s="20">
        <v>0</v>
      </c>
      <c r="BM80" s="20">
        <v>31.99339865117199</v>
      </c>
      <c r="BN80" s="20">
        <v>0</v>
      </c>
      <c r="BO80" s="20">
        <v>0</v>
      </c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0.6254915313811209</v>
      </c>
      <c r="BV80" s="20">
        <v>0.14147316623097031</v>
      </c>
      <c r="BW80" s="20">
        <v>0</v>
      </c>
      <c r="BX80" s="20">
        <v>9.8855473298038274E-2</v>
      </c>
      <c r="BY80" s="20">
        <v>0.59514290107862311</v>
      </c>
      <c r="BZ80" s="20">
        <v>89.84897080468356</v>
      </c>
      <c r="CA80" s="20">
        <v>78.424013092858232</v>
      </c>
      <c r="CB80" s="20">
        <v>137.0761187144395</v>
      </c>
      <c r="CC80" s="20">
        <v>0</v>
      </c>
      <c r="CD80" s="20">
        <v>13.62158124821511</v>
      </c>
      <c r="CE80" s="20">
        <v>82.157806287208103</v>
      </c>
      <c r="CF80" s="20">
        <v>0</v>
      </c>
      <c r="CG80" s="20">
        <v>0.19771094659607649</v>
      </c>
      <c r="CH80" s="20">
        <v>0</v>
      </c>
      <c r="CI80" s="20">
        <v>0</v>
      </c>
      <c r="CJ80" s="20">
        <v>0</v>
      </c>
      <c r="CK80" s="20">
        <v>73.202796511500182</v>
      </c>
      <c r="CL80" s="20">
        <v>0</v>
      </c>
      <c r="CM80" s="20">
        <v>0</v>
      </c>
      <c r="CN80" s="20">
        <v>0</v>
      </c>
      <c r="CO80" s="20">
        <v>0</v>
      </c>
      <c r="CP80" s="20">
        <v>0</v>
      </c>
      <c r="CQ80" s="20">
        <v>0</v>
      </c>
      <c r="CR80" s="20">
        <v>7.1770062169108764</v>
      </c>
      <c r="CS80" s="20">
        <v>18.949166318841851</v>
      </c>
      <c r="CT80" s="20">
        <v>10.423145361481509</v>
      </c>
      <c r="CU80" s="20">
        <v>0</v>
      </c>
      <c r="CV80" s="20">
        <v>0</v>
      </c>
      <c r="CW80" s="20">
        <v>0</v>
      </c>
      <c r="CX80" s="20">
        <v>0</v>
      </c>
      <c r="CY80" s="20">
        <v>0</v>
      </c>
      <c r="CZ80" s="20">
        <v>0</v>
      </c>
      <c r="DA80" s="20">
        <v>194.51302695459239</v>
      </c>
      <c r="DB80" s="20">
        <v>15.454965839942011</v>
      </c>
      <c r="DC80" s="20">
        <v>0</v>
      </c>
      <c r="DD80" s="20">
        <v>11.67362316293579</v>
      </c>
      <c r="DE80" s="20">
        <v>64.55609498912591</v>
      </c>
      <c r="DF80" s="20">
        <v>0</v>
      </c>
      <c r="DG80" s="20">
        <v>13.384723534193011</v>
      </c>
      <c r="DH80" s="20">
        <v>0.97773555062498629</v>
      </c>
      <c r="DI80" s="20">
        <v>0</v>
      </c>
      <c r="DJ80" s="20">
        <v>0</v>
      </c>
      <c r="DK80" s="20">
        <v>13.011456250961089</v>
      </c>
      <c r="DL80" s="20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  <c r="DR80" s="20">
        <v>0</v>
      </c>
      <c r="DS80" s="20">
        <v>0</v>
      </c>
      <c r="DT80" s="20">
        <v>30.05884097449529</v>
      </c>
      <c r="DU80" s="20">
        <v>0</v>
      </c>
      <c r="DV80" s="20">
        <v>0</v>
      </c>
      <c r="DW80" s="20">
        <v>0</v>
      </c>
      <c r="DX80" s="20">
        <v>55.82692603413809</v>
      </c>
      <c r="DY80" s="20">
        <v>4.1345093473341974</v>
      </c>
      <c r="DZ80" s="20">
        <v>0</v>
      </c>
      <c r="EA80" s="20">
        <v>0</v>
      </c>
      <c r="EB80" s="20">
        <v>0</v>
      </c>
      <c r="EC80" s="20">
        <v>0</v>
      </c>
      <c r="ED80" s="20">
        <v>0</v>
      </c>
      <c r="EE80" s="20">
        <v>0</v>
      </c>
      <c r="EF80" s="20">
        <v>0</v>
      </c>
    </row>
    <row r="81" spans="1:136" x14ac:dyDescent="0.35">
      <c r="A81" s="17" t="s">
        <v>294</v>
      </c>
      <c r="B81" s="18" t="s">
        <v>295</v>
      </c>
      <c r="C81" s="19">
        <v>2905.64</v>
      </c>
      <c r="D81" s="20">
        <v>4593.6944322077061</v>
      </c>
      <c r="E81" s="20">
        <v>632.77115196652028</v>
      </c>
      <c r="F81" s="20">
        <v>1230.408034030369</v>
      </c>
      <c r="G81" s="20">
        <v>165.02466926391429</v>
      </c>
      <c r="H81" s="20">
        <v>2.5986873804050061</v>
      </c>
      <c r="I81" s="20">
        <v>7.3237772057102726</v>
      </c>
      <c r="J81" s="20">
        <v>0</v>
      </c>
      <c r="K81" s="20">
        <v>6.4292204127145833</v>
      </c>
      <c r="L81" s="20">
        <v>87.912821271733605</v>
      </c>
      <c r="M81" s="20">
        <v>0</v>
      </c>
      <c r="N81" s="20">
        <v>0</v>
      </c>
      <c r="O81" s="20">
        <v>0</v>
      </c>
      <c r="P81" s="20">
        <v>8.4669539240924543</v>
      </c>
      <c r="Q81" s="20">
        <v>8.277780454564228</v>
      </c>
      <c r="R81" s="20">
        <v>0</v>
      </c>
      <c r="S81" s="20">
        <v>1.8928704175327979</v>
      </c>
      <c r="T81" s="20">
        <v>0</v>
      </c>
      <c r="U81" s="20">
        <v>9.7870004542889006</v>
      </c>
      <c r="V81" s="20">
        <v>5.3718733222284936</v>
      </c>
      <c r="W81" s="20">
        <v>3.131495987114715</v>
      </c>
      <c r="X81" s="20">
        <v>0</v>
      </c>
      <c r="Y81" s="20">
        <v>26.58332759736237</v>
      </c>
      <c r="Z81" s="20">
        <v>0</v>
      </c>
      <c r="AA81" s="20">
        <v>0</v>
      </c>
      <c r="AB81" s="20">
        <v>0</v>
      </c>
      <c r="AC81" s="20">
        <v>0</v>
      </c>
      <c r="AD81" s="20">
        <v>1.694979419336188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22.989943695709041</v>
      </c>
      <c r="AL81" s="20">
        <v>29.895954075522091</v>
      </c>
      <c r="AM81" s="20">
        <v>0</v>
      </c>
      <c r="AN81" s="20">
        <v>297.60160240084798</v>
      </c>
      <c r="AO81" s="20">
        <v>0</v>
      </c>
      <c r="AP81" s="20">
        <v>39.515294392973672</v>
      </c>
      <c r="AQ81" s="20">
        <v>139.56990542531079</v>
      </c>
      <c r="AR81" s="20">
        <v>0</v>
      </c>
      <c r="AS81" s="20">
        <v>0</v>
      </c>
      <c r="AT81" s="20">
        <v>81.575312151539762</v>
      </c>
      <c r="AU81" s="20">
        <v>43.286966038463127</v>
      </c>
      <c r="AV81" s="20">
        <v>0</v>
      </c>
      <c r="AW81" s="20">
        <v>74.6926253768533</v>
      </c>
      <c r="AX81" s="20">
        <v>0</v>
      </c>
      <c r="AY81" s="20">
        <v>0</v>
      </c>
      <c r="AZ81" s="20">
        <v>0</v>
      </c>
      <c r="BA81" s="20">
        <v>166.0562044850704</v>
      </c>
      <c r="BB81" s="20">
        <v>0</v>
      </c>
      <c r="BC81" s="20">
        <v>0</v>
      </c>
      <c r="BD81" s="20">
        <v>11.93323673958233</v>
      </c>
      <c r="BE81" s="20">
        <v>6.4288762544568501</v>
      </c>
      <c r="BF81" s="20">
        <v>0</v>
      </c>
      <c r="BG81" s="20">
        <v>8.8800539640148131</v>
      </c>
      <c r="BH81" s="20">
        <v>0</v>
      </c>
      <c r="BI81" s="20">
        <v>1.2597672113544689</v>
      </c>
      <c r="BJ81" s="20">
        <v>0</v>
      </c>
      <c r="BK81" s="20">
        <v>0</v>
      </c>
      <c r="BL81" s="20">
        <v>0</v>
      </c>
      <c r="BM81" s="20">
        <v>0.86564061618094457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4.9963037403119452</v>
      </c>
      <c r="BV81" s="20">
        <v>1.2507846808276319</v>
      </c>
      <c r="BW81" s="20">
        <v>0.14224060792114651</v>
      </c>
      <c r="BX81" s="20">
        <v>2.9917677344750211E-2</v>
      </c>
      <c r="BY81" s="20">
        <v>0</v>
      </c>
      <c r="BZ81" s="20">
        <v>71.962070318415215</v>
      </c>
      <c r="CA81" s="20">
        <v>5.3084518384934132</v>
      </c>
      <c r="CB81" s="20">
        <v>326.10747374072503</v>
      </c>
      <c r="CC81" s="20">
        <v>0</v>
      </c>
      <c r="CD81" s="20">
        <v>57.422368221803119</v>
      </c>
      <c r="CE81" s="20">
        <v>180.82598326014241</v>
      </c>
      <c r="CF81" s="20">
        <v>0.14114274307897751</v>
      </c>
      <c r="CG81" s="20">
        <v>7.2597878608499338</v>
      </c>
      <c r="CH81" s="20">
        <v>0.31839801214190327</v>
      </c>
      <c r="CI81" s="20">
        <v>17.30379537726628</v>
      </c>
      <c r="CJ81" s="20">
        <v>0</v>
      </c>
      <c r="CK81" s="20">
        <v>0</v>
      </c>
      <c r="CL81" s="20">
        <v>0</v>
      </c>
      <c r="CM81" s="20">
        <v>2.1690711856940301</v>
      </c>
      <c r="CN81" s="20">
        <v>0</v>
      </c>
      <c r="CO81" s="20">
        <v>1.342217205159621E-2</v>
      </c>
      <c r="CP81" s="20">
        <v>0</v>
      </c>
      <c r="CQ81" s="20">
        <v>0</v>
      </c>
      <c r="CR81" s="20">
        <v>76.869099406671168</v>
      </c>
      <c r="CS81" s="20">
        <v>62.755589130105591</v>
      </c>
      <c r="CT81" s="20">
        <v>13.1956918269297</v>
      </c>
      <c r="CU81" s="20">
        <v>0</v>
      </c>
      <c r="CV81" s="20">
        <v>0</v>
      </c>
      <c r="CW81" s="20">
        <v>0</v>
      </c>
      <c r="CX81" s="20">
        <v>0</v>
      </c>
      <c r="CY81" s="20">
        <v>0</v>
      </c>
      <c r="CZ81" s="20">
        <v>0</v>
      </c>
      <c r="DA81" s="20">
        <v>0</v>
      </c>
      <c r="DB81" s="20">
        <v>0</v>
      </c>
      <c r="DC81" s="20">
        <v>124.8798887680511</v>
      </c>
      <c r="DD81" s="20">
        <v>4.2269861373053788</v>
      </c>
      <c r="DE81" s="20">
        <v>73.061194779807551</v>
      </c>
      <c r="DF81" s="20">
        <v>0</v>
      </c>
      <c r="DG81" s="20">
        <v>0</v>
      </c>
      <c r="DH81" s="20">
        <v>0</v>
      </c>
      <c r="DI81" s="20">
        <v>0</v>
      </c>
      <c r="DJ81" s="20">
        <v>0</v>
      </c>
      <c r="DK81" s="20">
        <v>24.360326812681539</v>
      </c>
      <c r="DL81" s="20">
        <v>0</v>
      </c>
      <c r="DM81" s="20">
        <v>0</v>
      </c>
      <c r="DN81" s="20">
        <v>509.43984801971339</v>
      </c>
      <c r="DO81" s="20">
        <v>0</v>
      </c>
      <c r="DP81" s="20">
        <v>0</v>
      </c>
      <c r="DQ81" s="20">
        <v>0</v>
      </c>
      <c r="DR81" s="20">
        <v>0</v>
      </c>
      <c r="DS81" s="20">
        <v>0.59600638757726354</v>
      </c>
      <c r="DT81" s="20">
        <v>4.1209853939235419</v>
      </c>
      <c r="DU81" s="20">
        <v>0</v>
      </c>
      <c r="DV81" s="20">
        <v>450.84731763053918</v>
      </c>
      <c r="DW81" s="20">
        <v>825.97981855976661</v>
      </c>
      <c r="DX81" s="20">
        <v>0</v>
      </c>
      <c r="DY81" s="20">
        <v>0</v>
      </c>
      <c r="DZ81" s="20">
        <v>0.50479412453022399</v>
      </c>
      <c r="EA81" s="20">
        <v>0</v>
      </c>
      <c r="EB81" s="20">
        <v>0.19087016973885271</v>
      </c>
      <c r="EC81" s="20">
        <v>0</v>
      </c>
      <c r="ED81" s="20">
        <v>2.6619608760892608</v>
      </c>
      <c r="EE81" s="20">
        <v>0</v>
      </c>
      <c r="EF81" s="20">
        <v>0</v>
      </c>
    </row>
    <row r="82" spans="1:136" x14ac:dyDescent="0.35">
      <c r="A82" s="17" t="s">
        <v>296</v>
      </c>
      <c r="B82" s="18" t="s">
        <v>297</v>
      </c>
      <c r="C82" s="19">
        <v>10106.61</v>
      </c>
      <c r="D82" s="20">
        <v>6290.8385769313354</v>
      </c>
      <c r="E82" s="20">
        <v>1895.586058035286</v>
      </c>
      <c r="F82" s="20">
        <v>1655.938609484288</v>
      </c>
      <c r="G82" s="20">
        <v>528.99777769202535</v>
      </c>
      <c r="H82" s="20">
        <v>7.5941626321783469</v>
      </c>
      <c r="I82" s="20">
        <v>0</v>
      </c>
      <c r="J82" s="20">
        <v>0</v>
      </c>
      <c r="K82" s="20">
        <v>50.98254706573222</v>
      </c>
      <c r="L82" s="20">
        <v>207.90249252716791</v>
      </c>
      <c r="M82" s="20">
        <v>0</v>
      </c>
      <c r="N82" s="20">
        <v>18.376876123645811</v>
      </c>
      <c r="O82" s="20">
        <v>0.48483121442303601</v>
      </c>
      <c r="P82" s="20">
        <v>19.210444451700418</v>
      </c>
      <c r="Q82" s="20">
        <v>1.9141730016296259</v>
      </c>
      <c r="R82" s="20">
        <v>1.353461744343553</v>
      </c>
      <c r="S82" s="20">
        <v>0</v>
      </c>
      <c r="T82" s="20">
        <v>0</v>
      </c>
      <c r="U82" s="20">
        <v>6.2632277291792198</v>
      </c>
      <c r="V82" s="20">
        <v>1.456324128466419</v>
      </c>
      <c r="W82" s="20">
        <v>0.1631931973233359</v>
      </c>
      <c r="X82" s="20">
        <v>0</v>
      </c>
      <c r="Y82" s="20">
        <v>64.620386064169878</v>
      </c>
      <c r="Z82" s="20">
        <v>0</v>
      </c>
      <c r="AA82" s="20">
        <v>0.60899747788823344</v>
      </c>
      <c r="AB82" s="20">
        <v>1.147218503533826</v>
      </c>
      <c r="AC82" s="20">
        <v>20.096570462301401</v>
      </c>
      <c r="AD82" s="20">
        <v>11.008499388024269</v>
      </c>
      <c r="AE82" s="20">
        <v>0.66598295570918431</v>
      </c>
      <c r="AF82" s="20">
        <v>1.225400010488185</v>
      </c>
      <c r="AG82" s="20">
        <v>9.4788460225535567E-2</v>
      </c>
      <c r="AH82" s="20">
        <v>0</v>
      </c>
      <c r="AI82" s="20">
        <v>0</v>
      </c>
      <c r="AJ82" s="20">
        <v>0</v>
      </c>
      <c r="AK82" s="20">
        <v>32.104752236407663</v>
      </c>
      <c r="AL82" s="20">
        <v>4.8217621932576797</v>
      </c>
      <c r="AM82" s="20">
        <v>0</v>
      </c>
      <c r="AN82" s="20">
        <v>5.9785625447108373E-2</v>
      </c>
      <c r="AO82" s="20">
        <v>3.8394248912345481</v>
      </c>
      <c r="AP82" s="20">
        <v>3.872405287232811</v>
      </c>
      <c r="AQ82" s="20">
        <v>78.632046749602495</v>
      </c>
      <c r="AR82" s="20">
        <v>0</v>
      </c>
      <c r="AS82" s="20">
        <v>0</v>
      </c>
      <c r="AT82" s="20">
        <v>0.50580263807547732</v>
      </c>
      <c r="AU82" s="20">
        <v>27.09192300880315</v>
      </c>
      <c r="AV82" s="20">
        <v>1.7798519978509111</v>
      </c>
      <c r="AW82" s="20">
        <v>0</v>
      </c>
      <c r="AX82" s="20">
        <v>1.020670630409207</v>
      </c>
      <c r="AY82" s="20">
        <v>0</v>
      </c>
      <c r="AZ82" s="20">
        <v>28.82137135993176</v>
      </c>
      <c r="BA82" s="20">
        <v>87.209030525566931</v>
      </c>
      <c r="BB82" s="20">
        <v>5.6214695135164012</v>
      </c>
      <c r="BC82" s="20">
        <v>0</v>
      </c>
      <c r="BD82" s="20">
        <v>8.8154395984410208</v>
      </c>
      <c r="BE82" s="20">
        <v>1.452217904915694</v>
      </c>
      <c r="BF82" s="20">
        <v>0</v>
      </c>
      <c r="BG82" s="20">
        <v>6.9119219995626624</v>
      </c>
      <c r="BH82" s="20">
        <v>0</v>
      </c>
      <c r="BI82" s="20">
        <v>0.89752745975158821</v>
      </c>
      <c r="BJ82" s="20">
        <v>19.494541691031909</v>
      </c>
      <c r="BK82" s="20">
        <v>0</v>
      </c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  <c r="BR82" s="20">
        <v>0</v>
      </c>
      <c r="BS82" s="20">
        <v>0.84449681940828814</v>
      </c>
      <c r="BT82" s="20">
        <v>0</v>
      </c>
      <c r="BU82" s="20">
        <v>20.075120144143291</v>
      </c>
      <c r="BV82" s="20">
        <v>6.2626845203287749</v>
      </c>
      <c r="BW82" s="20">
        <v>0</v>
      </c>
      <c r="BX82" s="20">
        <v>0.62828386570769024</v>
      </c>
      <c r="BY82" s="20">
        <v>7.4768601934773384</v>
      </c>
      <c r="BZ82" s="20">
        <v>34.304927171425433</v>
      </c>
      <c r="CA82" s="20">
        <v>4.6866248920261091</v>
      </c>
      <c r="CB82" s="20">
        <v>437.6050109779639</v>
      </c>
      <c r="CC82" s="20">
        <v>17.55552059493737</v>
      </c>
      <c r="CD82" s="20">
        <v>51.000880611797633</v>
      </c>
      <c r="CE82" s="20">
        <v>193.1553003430428</v>
      </c>
      <c r="CF82" s="20">
        <v>0</v>
      </c>
      <c r="CG82" s="20">
        <v>37.116617738292057</v>
      </c>
      <c r="CH82" s="20">
        <v>0</v>
      </c>
      <c r="CI82" s="20">
        <v>0</v>
      </c>
      <c r="CJ82" s="20">
        <v>0</v>
      </c>
      <c r="CK82" s="20">
        <v>47.669788386016677</v>
      </c>
      <c r="CL82" s="20">
        <v>0</v>
      </c>
      <c r="CM82" s="20">
        <v>4.5059441296339724</v>
      </c>
      <c r="CN82" s="20">
        <v>0.42673854042057618</v>
      </c>
      <c r="CO82" s="20">
        <v>0.36631669768596992</v>
      </c>
      <c r="CP82" s="20">
        <v>0</v>
      </c>
      <c r="CQ82" s="20">
        <v>0</v>
      </c>
      <c r="CR82" s="20">
        <v>12.97122477269826</v>
      </c>
      <c r="CS82" s="20">
        <v>63.591189330547031</v>
      </c>
      <c r="CT82" s="20">
        <v>0</v>
      </c>
      <c r="CU82" s="20">
        <v>0</v>
      </c>
      <c r="CV82" s="20">
        <v>77.29039509786169</v>
      </c>
      <c r="CW82" s="20">
        <v>0</v>
      </c>
      <c r="CX82" s="20">
        <v>0</v>
      </c>
      <c r="CY82" s="20">
        <v>0</v>
      </c>
      <c r="CZ82" s="20">
        <v>0.62266180252329906</v>
      </c>
      <c r="DA82" s="20">
        <v>0</v>
      </c>
      <c r="DB82" s="20">
        <v>0</v>
      </c>
      <c r="DC82" s="20">
        <v>76.893296565317158</v>
      </c>
      <c r="DD82" s="20">
        <v>3.7235492415359852</v>
      </c>
      <c r="DE82" s="20">
        <v>82.973966542688402</v>
      </c>
      <c r="DF82" s="20">
        <v>0</v>
      </c>
      <c r="DG82" s="20">
        <v>0</v>
      </c>
      <c r="DH82" s="20">
        <v>0</v>
      </c>
      <c r="DI82" s="20">
        <v>0</v>
      </c>
      <c r="DJ82" s="20">
        <v>0</v>
      </c>
      <c r="DK82" s="20">
        <v>15.00349968980697</v>
      </c>
      <c r="DL82" s="20">
        <v>0</v>
      </c>
      <c r="DM82" s="20">
        <v>0</v>
      </c>
      <c r="DN82" s="20">
        <v>1025.4629020017589</v>
      </c>
      <c r="DO82" s="20">
        <v>0</v>
      </c>
      <c r="DP82" s="20">
        <v>0</v>
      </c>
      <c r="DQ82" s="20">
        <v>0</v>
      </c>
      <c r="DR82" s="20">
        <v>0</v>
      </c>
      <c r="DS82" s="20">
        <v>0</v>
      </c>
      <c r="DT82" s="20">
        <v>2.8486307475998379E-2</v>
      </c>
      <c r="DU82" s="20">
        <v>0.54419830190340779</v>
      </c>
      <c r="DV82" s="20">
        <v>139.9754487409725</v>
      </c>
      <c r="DW82" s="20">
        <v>1066.015932147377</v>
      </c>
      <c r="DX82" s="20">
        <v>0</v>
      </c>
      <c r="DY82" s="20">
        <v>0</v>
      </c>
      <c r="DZ82" s="20">
        <v>0</v>
      </c>
      <c r="EA82" s="20">
        <v>0</v>
      </c>
      <c r="EB82" s="20">
        <v>0</v>
      </c>
      <c r="EC82" s="20">
        <v>0</v>
      </c>
      <c r="ED82" s="20">
        <v>0</v>
      </c>
      <c r="EE82" s="20">
        <v>0</v>
      </c>
      <c r="EF82" s="20">
        <v>0</v>
      </c>
    </row>
    <row r="83" spans="1:136" x14ac:dyDescent="0.35">
      <c r="A83" s="17" t="s">
        <v>298</v>
      </c>
      <c r="B83" s="18" t="s">
        <v>299</v>
      </c>
      <c r="C83" s="19">
        <v>740.74</v>
      </c>
      <c r="D83" s="20">
        <v>5349.9430704430706</v>
      </c>
      <c r="E83" s="20">
        <v>1548.638942138942</v>
      </c>
      <c r="F83" s="20">
        <v>1500.3689013689011</v>
      </c>
      <c r="G83" s="20">
        <v>470.10639360639362</v>
      </c>
      <c r="H83" s="20">
        <v>0</v>
      </c>
      <c r="I83" s="20">
        <v>0</v>
      </c>
      <c r="J83" s="20">
        <v>0</v>
      </c>
      <c r="K83" s="20">
        <v>0</v>
      </c>
      <c r="L83" s="20">
        <v>160.3176418176418</v>
      </c>
      <c r="M83" s="20">
        <v>0</v>
      </c>
      <c r="N83" s="20">
        <v>0</v>
      </c>
      <c r="O83" s="20">
        <v>0</v>
      </c>
      <c r="P83" s="20">
        <v>14.476064476064479</v>
      </c>
      <c r="Q83" s="20">
        <v>4.0095040095040098</v>
      </c>
      <c r="R83" s="20">
        <v>0</v>
      </c>
      <c r="S83" s="20">
        <v>0</v>
      </c>
      <c r="T83" s="20">
        <v>0</v>
      </c>
      <c r="U83" s="20">
        <v>0.75903825903825906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0.99086049086049088</v>
      </c>
      <c r="AC83" s="20">
        <v>0</v>
      </c>
      <c r="AD83" s="20">
        <v>0</v>
      </c>
      <c r="AE83" s="20">
        <v>182.92909792909791</v>
      </c>
      <c r="AF83" s="20">
        <v>0</v>
      </c>
      <c r="AG83" s="20">
        <v>0</v>
      </c>
      <c r="AH83" s="20">
        <v>5.0017550017550017</v>
      </c>
      <c r="AI83" s="20">
        <v>0</v>
      </c>
      <c r="AJ83" s="20">
        <v>0</v>
      </c>
      <c r="AK83" s="20">
        <v>39.97434997434997</v>
      </c>
      <c r="AL83" s="20">
        <v>17.30801630801631</v>
      </c>
      <c r="AM83" s="20">
        <v>0</v>
      </c>
      <c r="AN83" s="20">
        <v>133.1884466884467</v>
      </c>
      <c r="AO83" s="20">
        <v>2.0687555687555692</v>
      </c>
      <c r="AP83" s="20">
        <v>40.500040500040498</v>
      </c>
      <c r="AQ83" s="20">
        <v>341.23660123660119</v>
      </c>
      <c r="AR83" s="20">
        <v>0</v>
      </c>
      <c r="AS83" s="20">
        <v>0</v>
      </c>
      <c r="AT83" s="20">
        <v>1.8680373680373681</v>
      </c>
      <c r="AU83" s="20">
        <v>0</v>
      </c>
      <c r="AV83" s="20">
        <v>0</v>
      </c>
      <c r="AW83" s="20">
        <v>0</v>
      </c>
      <c r="AX83" s="20">
        <v>0.41219591219591217</v>
      </c>
      <c r="AY83" s="20">
        <v>0</v>
      </c>
      <c r="AZ83" s="20">
        <v>0</v>
      </c>
      <c r="BA83" s="20">
        <v>238.55810405810399</v>
      </c>
      <c r="BB83" s="20">
        <v>10.716310716310719</v>
      </c>
      <c r="BC83" s="20">
        <v>0</v>
      </c>
      <c r="BD83" s="20">
        <v>0</v>
      </c>
      <c r="BE83" s="20">
        <v>0</v>
      </c>
      <c r="BF83" s="20">
        <v>0</v>
      </c>
      <c r="BG83" s="20">
        <v>32.190890190890187</v>
      </c>
      <c r="BH83" s="20">
        <v>0</v>
      </c>
      <c r="BI83" s="20">
        <v>5.1684801684801682</v>
      </c>
      <c r="BJ83" s="20">
        <v>1.6174096174096171</v>
      </c>
      <c r="BK83" s="20">
        <v>0</v>
      </c>
      <c r="BL83" s="20">
        <v>0</v>
      </c>
      <c r="BM83" s="20">
        <v>0.92103842103842104</v>
      </c>
      <c r="BN83" s="20">
        <v>0</v>
      </c>
      <c r="BO83" s="20">
        <v>0</v>
      </c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1.719078219078219</v>
      </c>
      <c r="BV83" s="20">
        <v>9.0410265410265414</v>
      </c>
      <c r="BW83" s="20">
        <v>0</v>
      </c>
      <c r="BX83" s="20">
        <v>0</v>
      </c>
      <c r="BY83" s="20">
        <v>0</v>
      </c>
      <c r="BZ83" s="20">
        <v>53.030780030780029</v>
      </c>
      <c r="CA83" s="20">
        <v>22.729203229203229</v>
      </c>
      <c r="CB83" s="20">
        <v>529.4150579150579</v>
      </c>
      <c r="CC83" s="20">
        <v>0</v>
      </c>
      <c r="CD83" s="20">
        <v>89.591624591624594</v>
      </c>
      <c r="CE83" s="20">
        <v>175.05736155736159</v>
      </c>
      <c r="CF83" s="20">
        <v>0</v>
      </c>
      <c r="CG83" s="20">
        <v>60.933809433809436</v>
      </c>
      <c r="CH83" s="20">
        <v>0</v>
      </c>
      <c r="CI83" s="20">
        <v>0</v>
      </c>
      <c r="CJ83" s="20">
        <v>0</v>
      </c>
      <c r="CK83" s="20">
        <v>4.2922077922077921</v>
      </c>
      <c r="CL83" s="20">
        <v>0</v>
      </c>
      <c r="CM83" s="20">
        <v>18.887328887328891</v>
      </c>
      <c r="CN83" s="20">
        <v>0</v>
      </c>
      <c r="CO83" s="20">
        <v>0.51167751167751163</v>
      </c>
      <c r="CP83" s="20">
        <v>0</v>
      </c>
      <c r="CQ83" s="20">
        <v>0</v>
      </c>
      <c r="CR83" s="20">
        <v>0</v>
      </c>
      <c r="CS83" s="20">
        <v>32.636161136161142</v>
      </c>
      <c r="CT83" s="20">
        <v>0.39718389718389713</v>
      </c>
      <c r="CU83" s="20">
        <v>0</v>
      </c>
      <c r="CV83" s="20">
        <v>7.9772794772794784</v>
      </c>
      <c r="CW83" s="20">
        <v>0</v>
      </c>
      <c r="CX83" s="20">
        <v>0</v>
      </c>
      <c r="CY83" s="20">
        <v>0</v>
      </c>
      <c r="CZ83" s="20">
        <v>0</v>
      </c>
      <c r="DA83" s="20">
        <v>0</v>
      </c>
      <c r="DB83" s="20">
        <v>1.815265815265815</v>
      </c>
      <c r="DC83" s="20">
        <v>0</v>
      </c>
      <c r="DD83" s="20">
        <v>0</v>
      </c>
      <c r="DE83" s="20">
        <v>12.209061209061209</v>
      </c>
      <c r="DF83" s="20">
        <v>0</v>
      </c>
      <c r="DG83" s="20">
        <v>0</v>
      </c>
      <c r="DH83" s="20">
        <v>0</v>
      </c>
      <c r="DI83" s="20">
        <v>0</v>
      </c>
      <c r="DJ83" s="20">
        <v>0</v>
      </c>
      <c r="DK83" s="20">
        <v>22.248130248130249</v>
      </c>
      <c r="DL83" s="20">
        <v>0</v>
      </c>
      <c r="DM83" s="20">
        <v>0</v>
      </c>
      <c r="DN83" s="20">
        <v>174.2391527391527</v>
      </c>
      <c r="DO83" s="20">
        <v>0</v>
      </c>
      <c r="DP83" s="20">
        <v>0</v>
      </c>
      <c r="DQ83" s="20">
        <v>0</v>
      </c>
      <c r="DR83" s="20">
        <v>0</v>
      </c>
      <c r="DS83" s="20">
        <v>0</v>
      </c>
      <c r="DT83" s="20">
        <v>0</v>
      </c>
      <c r="DU83" s="20">
        <v>0</v>
      </c>
      <c r="DV83" s="20">
        <v>303.07038907038913</v>
      </c>
      <c r="DW83" s="20">
        <v>1077.100021600022</v>
      </c>
      <c r="DX83" s="20">
        <v>0</v>
      </c>
      <c r="DY83" s="20">
        <v>0</v>
      </c>
      <c r="DZ83" s="20">
        <v>0</v>
      </c>
      <c r="EA83" s="20">
        <v>0</v>
      </c>
      <c r="EB83" s="20">
        <v>0</v>
      </c>
      <c r="EC83" s="20">
        <v>0</v>
      </c>
      <c r="ED83" s="20">
        <v>0</v>
      </c>
      <c r="EE83" s="20">
        <v>0</v>
      </c>
      <c r="EF83" s="20">
        <v>0</v>
      </c>
    </row>
    <row r="84" spans="1:136" x14ac:dyDescent="0.35">
      <c r="A84" s="17" t="s">
        <v>300</v>
      </c>
      <c r="B84" s="18" t="s">
        <v>301</v>
      </c>
      <c r="C84" s="19">
        <v>632.66999999999996</v>
      </c>
      <c r="D84" s="20">
        <v>5190.1622172696671</v>
      </c>
      <c r="E84" s="20">
        <v>1564.3085494807719</v>
      </c>
      <c r="F84" s="20">
        <v>1413.9398896739219</v>
      </c>
      <c r="G84" s="20">
        <v>394.07460445413881</v>
      </c>
      <c r="H84" s="20">
        <v>0</v>
      </c>
      <c r="I84" s="20">
        <v>0</v>
      </c>
      <c r="J84" s="20">
        <v>0</v>
      </c>
      <c r="K84" s="20">
        <v>0</v>
      </c>
      <c r="L84" s="20">
        <v>102.7475777261448</v>
      </c>
      <c r="M84" s="20">
        <v>0</v>
      </c>
      <c r="N84" s="20">
        <v>0</v>
      </c>
      <c r="O84" s="20">
        <v>0</v>
      </c>
      <c r="P84" s="20">
        <v>39.253038708963601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20.901891981601789</v>
      </c>
      <c r="W84" s="20">
        <v>0</v>
      </c>
      <c r="X84" s="20">
        <v>0</v>
      </c>
      <c r="Y84" s="20">
        <v>0</v>
      </c>
      <c r="Z84" s="20">
        <v>1.58060284192391</v>
      </c>
      <c r="AA84" s="20">
        <v>0</v>
      </c>
      <c r="AB84" s="20">
        <v>0</v>
      </c>
      <c r="AC84" s="20">
        <v>0</v>
      </c>
      <c r="AD84" s="20">
        <v>0</v>
      </c>
      <c r="AE84" s="20">
        <v>56.276621303365097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32.590987402595353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238.55420677446381</v>
      </c>
      <c r="AR84" s="20">
        <v>0</v>
      </c>
      <c r="AS84" s="20">
        <v>0</v>
      </c>
      <c r="AT84" s="20">
        <v>75.958177248802699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168.9912118481989</v>
      </c>
      <c r="BB84" s="20">
        <v>12.546825359192001</v>
      </c>
      <c r="BC84" s="20">
        <v>0</v>
      </c>
      <c r="BD84" s="20">
        <v>17.15488327248012</v>
      </c>
      <c r="BE84" s="20">
        <v>12.625855501288189</v>
      </c>
      <c r="BF84" s="20">
        <v>0</v>
      </c>
      <c r="BG84" s="20">
        <v>35.044667836312769</v>
      </c>
      <c r="BH84" s="20">
        <v>0</v>
      </c>
      <c r="BI84" s="20">
        <v>2.524175320467227</v>
      </c>
      <c r="BJ84" s="20">
        <v>0</v>
      </c>
      <c r="BK84" s="20">
        <v>3.8184203455197818</v>
      </c>
      <c r="BL84" s="20">
        <v>0</v>
      </c>
      <c r="BM84" s="20">
        <v>0.42494507405124321</v>
      </c>
      <c r="BN84" s="20">
        <v>0</v>
      </c>
      <c r="BO84" s="20">
        <v>56.973003303459947</v>
      </c>
      <c r="BP84" s="20">
        <v>0</v>
      </c>
      <c r="BQ84" s="20">
        <v>0</v>
      </c>
      <c r="BR84" s="20">
        <v>0</v>
      </c>
      <c r="BS84" s="20">
        <v>3591.1162217269671</v>
      </c>
      <c r="BT84" s="20">
        <v>0</v>
      </c>
      <c r="BU84" s="20">
        <v>1.463827903962571</v>
      </c>
      <c r="BV84" s="20">
        <v>0.94619627926091021</v>
      </c>
      <c r="BW84" s="20">
        <v>0</v>
      </c>
      <c r="BX84" s="20">
        <v>1.4772156100336671</v>
      </c>
      <c r="BY84" s="20">
        <v>10.536440798520561</v>
      </c>
      <c r="BZ84" s="20">
        <v>97.183207675407402</v>
      </c>
      <c r="CA84" s="20">
        <v>51.199219182196089</v>
      </c>
      <c r="CB84" s="20">
        <v>199.87301436767979</v>
      </c>
      <c r="CC84" s="20">
        <v>0</v>
      </c>
      <c r="CD84" s="20">
        <v>66.133481910000469</v>
      </c>
      <c r="CE84" s="20">
        <v>305.21249624606833</v>
      </c>
      <c r="CF84" s="20">
        <v>0.71459054483379969</v>
      </c>
      <c r="CG84" s="20">
        <v>69.650955474417941</v>
      </c>
      <c r="CH84" s="20">
        <v>0</v>
      </c>
      <c r="CI84" s="20">
        <v>0</v>
      </c>
      <c r="CJ84" s="20">
        <v>0</v>
      </c>
      <c r="CK84" s="20">
        <v>23.756192011633239</v>
      </c>
      <c r="CL84" s="20">
        <v>0.28569396367774669</v>
      </c>
      <c r="CM84" s="20">
        <v>0</v>
      </c>
      <c r="CN84" s="20">
        <v>0</v>
      </c>
      <c r="CO84" s="20">
        <v>0</v>
      </c>
      <c r="CP84" s="20">
        <v>0</v>
      </c>
      <c r="CQ84" s="20">
        <v>0</v>
      </c>
      <c r="CR84" s="20">
        <v>0</v>
      </c>
      <c r="CS84" s="20">
        <v>20.047497115399821</v>
      </c>
      <c r="CT84" s="20">
        <v>0</v>
      </c>
      <c r="CU84" s="20">
        <v>0</v>
      </c>
      <c r="CV84" s="20">
        <v>0</v>
      </c>
      <c r="CW84" s="20">
        <v>0</v>
      </c>
      <c r="CX84" s="20">
        <v>0</v>
      </c>
      <c r="CY84" s="20">
        <v>0</v>
      </c>
      <c r="CZ84" s="20">
        <v>0</v>
      </c>
      <c r="DA84" s="20">
        <v>0</v>
      </c>
      <c r="DB84" s="20">
        <v>0</v>
      </c>
      <c r="DC84" s="20">
        <v>0</v>
      </c>
      <c r="DD84" s="20">
        <v>10.79224556245752</v>
      </c>
      <c r="DE84" s="20">
        <v>53.274866834210577</v>
      </c>
      <c r="DF84" s="20">
        <v>0</v>
      </c>
      <c r="DG84" s="20">
        <v>0</v>
      </c>
      <c r="DH84" s="20">
        <v>0</v>
      </c>
      <c r="DI84" s="20">
        <v>0</v>
      </c>
      <c r="DJ84" s="20">
        <v>0</v>
      </c>
      <c r="DK84" s="20">
        <v>54.870896359871658</v>
      </c>
      <c r="DL84" s="20">
        <v>0</v>
      </c>
      <c r="DM84" s="20">
        <v>0</v>
      </c>
      <c r="DN84" s="20">
        <v>253.6920827603648</v>
      </c>
      <c r="DO84" s="20">
        <v>0</v>
      </c>
      <c r="DP84" s="20">
        <v>0</v>
      </c>
      <c r="DQ84" s="20">
        <v>0</v>
      </c>
      <c r="DR84" s="20">
        <v>0</v>
      </c>
      <c r="DS84" s="20">
        <v>0</v>
      </c>
      <c r="DT84" s="20">
        <v>0</v>
      </c>
      <c r="DU84" s="20">
        <v>0</v>
      </c>
      <c r="DV84" s="20">
        <v>625.77021195884106</v>
      </c>
      <c r="DW84" s="20">
        <v>320.86237691055368</v>
      </c>
      <c r="DX84" s="20">
        <v>0</v>
      </c>
      <c r="DY84" s="20">
        <v>0</v>
      </c>
      <c r="DZ84" s="20">
        <v>0</v>
      </c>
      <c r="EA84" s="20">
        <v>0</v>
      </c>
      <c r="EB84" s="20">
        <v>0</v>
      </c>
      <c r="EC84" s="20">
        <v>0</v>
      </c>
      <c r="ED84" s="20">
        <v>0</v>
      </c>
      <c r="EE84" s="20">
        <v>0</v>
      </c>
      <c r="EF84" s="20">
        <v>0</v>
      </c>
    </row>
    <row r="85" spans="1:136" x14ac:dyDescent="0.35">
      <c r="A85" s="17" t="s">
        <v>302</v>
      </c>
      <c r="B85" s="18" t="s">
        <v>303</v>
      </c>
      <c r="C85" s="19">
        <v>480.67</v>
      </c>
      <c r="D85" s="20">
        <v>4566.0383631181476</v>
      </c>
      <c r="E85" s="20">
        <v>989.80922462396234</v>
      </c>
      <c r="F85" s="20">
        <v>1229.559593900181</v>
      </c>
      <c r="G85" s="20">
        <v>280.53766617429841</v>
      </c>
      <c r="H85" s="20">
        <v>0</v>
      </c>
      <c r="I85" s="20">
        <v>0</v>
      </c>
      <c r="J85" s="20">
        <v>0</v>
      </c>
      <c r="K85" s="20">
        <v>0</v>
      </c>
      <c r="L85" s="20">
        <v>2.0804294006282902</v>
      </c>
      <c r="M85" s="20">
        <v>0</v>
      </c>
      <c r="N85" s="20">
        <v>18.723864605654612</v>
      </c>
      <c r="O85" s="20">
        <v>0</v>
      </c>
      <c r="P85" s="20">
        <v>0</v>
      </c>
      <c r="Q85" s="20">
        <v>1.9972122246031581</v>
      </c>
      <c r="R85" s="20">
        <v>0</v>
      </c>
      <c r="S85" s="20">
        <v>0</v>
      </c>
      <c r="T85" s="20">
        <v>0</v>
      </c>
      <c r="U85" s="20">
        <v>0</v>
      </c>
      <c r="V85" s="20">
        <v>15.96521522042149</v>
      </c>
      <c r="W85" s="20">
        <v>1.42301371002975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295.11207273181179</v>
      </c>
      <c r="AF85" s="20">
        <v>0</v>
      </c>
      <c r="AG85" s="20">
        <v>151.3997753136247</v>
      </c>
      <c r="AH85" s="20">
        <v>1.205275968959993</v>
      </c>
      <c r="AI85" s="20">
        <v>0</v>
      </c>
      <c r="AJ85" s="20">
        <v>0</v>
      </c>
      <c r="AK85" s="20">
        <v>67.374456487819089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409.50142509413939</v>
      </c>
      <c r="AR85" s="20">
        <v>2.8473796991699092</v>
      </c>
      <c r="AS85" s="20">
        <v>0.31874258847026032</v>
      </c>
      <c r="AT85" s="20">
        <v>21.876443297896689</v>
      </c>
      <c r="AU85" s="20">
        <v>50.434560093203238</v>
      </c>
      <c r="AV85" s="20">
        <v>0</v>
      </c>
      <c r="AW85" s="20">
        <v>483.75896144964321</v>
      </c>
      <c r="AX85" s="20">
        <v>0</v>
      </c>
      <c r="AY85" s="20">
        <v>0</v>
      </c>
      <c r="AZ85" s="20">
        <v>0</v>
      </c>
      <c r="BA85" s="20">
        <v>179.51900472257469</v>
      </c>
      <c r="BB85" s="20">
        <v>16.905569309505481</v>
      </c>
      <c r="BC85" s="20">
        <v>0</v>
      </c>
      <c r="BD85" s="20">
        <v>15.283479310129611</v>
      </c>
      <c r="BE85" s="20">
        <v>21.42842282647138</v>
      </c>
      <c r="BF85" s="20">
        <v>0</v>
      </c>
      <c r="BG85" s="20">
        <v>39.050429608671223</v>
      </c>
      <c r="BH85" s="20">
        <v>0</v>
      </c>
      <c r="BI85" s="20">
        <v>7.3609753053030138</v>
      </c>
      <c r="BJ85" s="20">
        <v>17.11334179374623</v>
      </c>
      <c r="BK85" s="20">
        <v>0</v>
      </c>
      <c r="BL85" s="20">
        <v>0</v>
      </c>
      <c r="BM85" s="20">
        <v>4.4075561195830817</v>
      </c>
      <c r="BN85" s="20">
        <v>0</v>
      </c>
      <c r="BO85" s="20">
        <v>0</v>
      </c>
      <c r="BP85" s="20">
        <v>0</v>
      </c>
      <c r="BQ85" s="20">
        <v>0</v>
      </c>
      <c r="BR85" s="20">
        <v>0</v>
      </c>
      <c r="BS85" s="20">
        <v>41.130089250421292</v>
      </c>
      <c r="BT85" s="20">
        <v>0</v>
      </c>
      <c r="BU85" s="20">
        <v>5.5471737366592464</v>
      </c>
      <c r="BV85" s="20">
        <v>0</v>
      </c>
      <c r="BW85" s="20">
        <v>0</v>
      </c>
      <c r="BX85" s="20">
        <v>0.52842906775958554</v>
      </c>
      <c r="BY85" s="20">
        <v>9.6048016310566489</v>
      </c>
      <c r="BZ85" s="20">
        <v>24.872344851977449</v>
      </c>
      <c r="CA85" s="20">
        <v>5.5951068300497226</v>
      </c>
      <c r="CB85" s="20">
        <v>307.26500509705198</v>
      </c>
      <c r="CC85" s="20">
        <v>0</v>
      </c>
      <c r="CD85" s="20">
        <v>31.346828385378739</v>
      </c>
      <c r="CE85" s="20">
        <v>329.53623067801192</v>
      </c>
      <c r="CF85" s="20">
        <v>0</v>
      </c>
      <c r="CG85" s="20">
        <v>78.126614933322244</v>
      </c>
      <c r="CH85" s="20">
        <v>0</v>
      </c>
      <c r="CI85" s="20">
        <v>0</v>
      </c>
      <c r="CJ85" s="20">
        <v>0</v>
      </c>
      <c r="CK85" s="20">
        <v>5.7932677304595668</v>
      </c>
      <c r="CL85" s="20">
        <v>0</v>
      </c>
      <c r="CM85" s="20">
        <v>0.97595023612873699</v>
      </c>
      <c r="CN85" s="20">
        <v>0</v>
      </c>
      <c r="CO85" s="20">
        <v>0</v>
      </c>
      <c r="CP85" s="20">
        <v>0</v>
      </c>
      <c r="CQ85" s="20">
        <v>0</v>
      </c>
      <c r="CR85" s="20">
        <v>5.7523872927372208</v>
      </c>
      <c r="CS85" s="20">
        <v>0</v>
      </c>
      <c r="CT85" s="20">
        <v>0.74862171552208367</v>
      </c>
      <c r="CU85" s="20">
        <v>0</v>
      </c>
      <c r="CV85" s="20">
        <v>43.376953003099842</v>
      </c>
      <c r="CW85" s="20">
        <v>0</v>
      </c>
      <c r="CX85" s="20">
        <v>0</v>
      </c>
      <c r="CY85" s="20">
        <v>0</v>
      </c>
      <c r="CZ85" s="20">
        <v>0</v>
      </c>
      <c r="DA85" s="20">
        <v>0</v>
      </c>
      <c r="DB85" s="20">
        <v>65.632492146379008</v>
      </c>
      <c r="DC85" s="20">
        <v>52.01073501570724</v>
      </c>
      <c r="DD85" s="20">
        <v>0</v>
      </c>
      <c r="DE85" s="20">
        <v>15.294276738718869</v>
      </c>
      <c r="DF85" s="20">
        <v>0</v>
      </c>
      <c r="DG85" s="20">
        <v>0</v>
      </c>
      <c r="DH85" s="20">
        <v>0</v>
      </c>
      <c r="DI85" s="20">
        <v>0</v>
      </c>
      <c r="DJ85" s="20">
        <v>0</v>
      </c>
      <c r="DK85" s="20">
        <v>33.288742796513198</v>
      </c>
      <c r="DL85" s="20">
        <v>3.224665570973849</v>
      </c>
      <c r="DM85" s="20">
        <v>0</v>
      </c>
      <c r="DN85" s="20">
        <v>418.98589468866368</v>
      </c>
      <c r="DO85" s="20">
        <v>0</v>
      </c>
      <c r="DP85" s="20">
        <v>1.624732144714669</v>
      </c>
      <c r="DQ85" s="20">
        <v>0</v>
      </c>
      <c r="DR85" s="20">
        <v>0</v>
      </c>
      <c r="DS85" s="20">
        <v>0</v>
      </c>
      <c r="DT85" s="20">
        <v>1.274762310940978</v>
      </c>
      <c r="DU85" s="20">
        <v>0</v>
      </c>
      <c r="DV85" s="20">
        <v>968.65306759315115</v>
      </c>
      <c r="DW85" s="20">
        <v>1468.5559323444361</v>
      </c>
      <c r="DX85" s="20">
        <v>44.143591237231362</v>
      </c>
      <c r="DY85" s="20">
        <v>0.79056317223875006</v>
      </c>
      <c r="DZ85" s="20">
        <v>0</v>
      </c>
      <c r="EA85" s="20">
        <v>0</v>
      </c>
      <c r="EB85" s="20">
        <v>0</v>
      </c>
      <c r="EC85" s="20">
        <v>0</v>
      </c>
      <c r="ED85" s="20">
        <v>0</v>
      </c>
      <c r="EE85" s="20">
        <v>0</v>
      </c>
      <c r="EF85" s="20">
        <v>13.061060602908441</v>
      </c>
    </row>
    <row r="86" spans="1:136" x14ac:dyDescent="0.35">
      <c r="A86" s="17" t="s">
        <v>304</v>
      </c>
      <c r="B86" s="18" t="s">
        <v>305</v>
      </c>
      <c r="C86" s="19">
        <v>1843.33</v>
      </c>
      <c r="D86" s="20">
        <v>4543.172492174489</v>
      </c>
      <c r="E86" s="20">
        <v>1296.0352134452321</v>
      </c>
      <c r="F86" s="20">
        <v>1026.189255315109</v>
      </c>
      <c r="G86" s="20">
        <v>455.63902285537591</v>
      </c>
      <c r="H86" s="20">
        <v>0</v>
      </c>
      <c r="I86" s="20">
        <v>0</v>
      </c>
      <c r="J86" s="20">
        <v>0</v>
      </c>
      <c r="K86" s="20">
        <v>0</v>
      </c>
      <c r="L86" s="20">
        <v>171.7936180716421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14.968388731263531</v>
      </c>
      <c r="W86" s="20">
        <v>0.22289552060672799</v>
      </c>
      <c r="X86" s="20">
        <v>0</v>
      </c>
      <c r="Y86" s="20">
        <v>135.6081005571439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184.10700742677651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54.898200539241493</v>
      </c>
      <c r="AL86" s="20">
        <v>0</v>
      </c>
      <c r="AM86" s="20">
        <v>0</v>
      </c>
      <c r="AN86" s="20">
        <v>420.41138591570689</v>
      </c>
      <c r="AO86" s="20">
        <v>0</v>
      </c>
      <c r="AP86" s="20">
        <v>0</v>
      </c>
      <c r="AQ86" s="20">
        <v>262.77631243456142</v>
      </c>
      <c r="AR86" s="20">
        <v>0</v>
      </c>
      <c r="AS86" s="20">
        <v>0</v>
      </c>
      <c r="AT86" s="20">
        <v>0.99043036244188509</v>
      </c>
      <c r="AU86" s="20">
        <v>13.97007047029018</v>
      </c>
      <c r="AV86" s="20">
        <v>0</v>
      </c>
      <c r="AW86" s="20">
        <v>0</v>
      </c>
      <c r="AX86" s="20">
        <v>10.84448253975143</v>
      </c>
      <c r="AY86" s="20">
        <v>0</v>
      </c>
      <c r="AZ86" s="20">
        <v>0</v>
      </c>
      <c r="BA86" s="20">
        <v>0</v>
      </c>
      <c r="BB86" s="20">
        <v>18.294065631221759</v>
      </c>
      <c r="BC86" s="20">
        <v>0</v>
      </c>
      <c r="BD86" s="20">
        <v>0</v>
      </c>
      <c r="BE86" s="20">
        <v>14.492044289411011</v>
      </c>
      <c r="BF86" s="20">
        <v>0</v>
      </c>
      <c r="BG86" s="20">
        <v>71.886233067329229</v>
      </c>
      <c r="BH86" s="20">
        <v>0</v>
      </c>
      <c r="BI86" s="20">
        <v>4.4125848328839661</v>
      </c>
      <c r="BJ86" s="20">
        <v>12.670644974041551</v>
      </c>
      <c r="BK86" s="20">
        <v>0</v>
      </c>
      <c r="BL86" s="20">
        <v>10.06585364530496</v>
      </c>
      <c r="BM86" s="20">
        <v>3.119663869193253</v>
      </c>
      <c r="BN86" s="20">
        <v>0</v>
      </c>
      <c r="BO86" s="20">
        <v>0</v>
      </c>
      <c r="BP86" s="20">
        <v>0</v>
      </c>
      <c r="BQ86" s="20">
        <v>0</v>
      </c>
      <c r="BR86" s="20">
        <v>0</v>
      </c>
      <c r="BS86" s="20">
        <v>409.79212620637651</v>
      </c>
      <c r="BT86" s="20">
        <v>0</v>
      </c>
      <c r="BU86" s="20">
        <v>5.0326582869046783</v>
      </c>
      <c r="BV86" s="20">
        <v>0.51069531771305199</v>
      </c>
      <c r="BW86" s="20">
        <v>0</v>
      </c>
      <c r="BX86" s="20">
        <v>18.867126342000621</v>
      </c>
      <c r="BY86" s="20">
        <v>0</v>
      </c>
      <c r="BZ86" s="20">
        <v>86.804446300987891</v>
      </c>
      <c r="CA86" s="20">
        <v>27.418378695079021</v>
      </c>
      <c r="CB86" s="20">
        <v>254.33943461018919</v>
      </c>
      <c r="CC86" s="20">
        <v>0</v>
      </c>
      <c r="CD86" s="20">
        <v>38.481557832835144</v>
      </c>
      <c r="CE86" s="20">
        <v>258.69497594028201</v>
      </c>
      <c r="CF86" s="20">
        <v>0</v>
      </c>
      <c r="CG86" s="20">
        <v>46.112199117900758</v>
      </c>
      <c r="CH86" s="20">
        <v>0</v>
      </c>
      <c r="CI86" s="20">
        <v>0</v>
      </c>
      <c r="CJ86" s="20">
        <v>0</v>
      </c>
      <c r="CK86" s="20">
        <v>2.6369884936500791</v>
      </c>
      <c r="CL86" s="20">
        <v>0</v>
      </c>
      <c r="CM86" s="20">
        <v>0</v>
      </c>
      <c r="CN86" s="20">
        <v>0</v>
      </c>
      <c r="CO86" s="20">
        <v>0</v>
      </c>
      <c r="CP86" s="20">
        <v>0</v>
      </c>
      <c r="CQ86" s="20">
        <v>0</v>
      </c>
      <c r="CR86" s="20">
        <v>18.701041050707151</v>
      </c>
      <c r="CS86" s="20">
        <v>8.5561944958309155</v>
      </c>
      <c r="CT86" s="20">
        <v>0</v>
      </c>
      <c r="CU86" s="20">
        <v>1.0194105233463351</v>
      </c>
      <c r="CV86" s="20">
        <v>4.4450586709921716</v>
      </c>
      <c r="CW86" s="20">
        <v>0</v>
      </c>
      <c r="CX86" s="20">
        <v>0</v>
      </c>
      <c r="CY86" s="20">
        <v>0</v>
      </c>
      <c r="CZ86" s="20">
        <v>0</v>
      </c>
      <c r="DA86" s="20">
        <v>0</v>
      </c>
      <c r="DB86" s="20">
        <v>7.2615266935383236</v>
      </c>
      <c r="DC86" s="20">
        <v>13.07199470523455</v>
      </c>
      <c r="DD86" s="20">
        <v>33.999647377300867</v>
      </c>
      <c r="DE86" s="20">
        <v>3.6228239110739811</v>
      </c>
      <c r="DF86" s="20">
        <v>0</v>
      </c>
      <c r="DG86" s="20">
        <v>0</v>
      </c>
      <c r="DH86" s="20">
        <v>7.0750543852701364</v>
      </c>
      <c r="DI86" s="20">
        <v>0</v>
      </c>
      <c r="DJ86" s="20">
        <v>0</v>
      </c>
      <c r="DK86" s="20">
        <v>34.087938676200139</v>
      </c>
      <c r="DL86" s="20">
        <v>0</v>
      </c>
      <c r="DM86" s="20">
        <v>0</v>
      </c>
      <c r="DN86" s="20">
        <v>97.313704003081384</v>
      </c>
      <c r="DO86" s="20">
        <v>0</v>
      </c>
      <c r="DP86" s="20">
        <v>0</v>
      </c>
      <c r="DQ86" s="20">
        <v>0</v>
      </c>
      <c r="DR86" s="20">
        <v>0</v>
      </c>
      <c r="DS86" s="20">
        <v>0</v>
      </c>
      <c r="DT86" s="20">
        <v>0</v>
      </c>
      <c r="DU86" s="20">
        <v>0</v>
      </c>
      <c r="DV86" s="20">
        <v>366.18511064215312</v>
      </c>
      <c r="DW86" s="20">
        <v>350.93011018103113</v>
      </c>
      <c r="DX86" s="20">
        <v>0</v>
      </c>
      <c r="DY86" s="20">
        <v>0</v>
      </c>
      <c r="DZ86" s="20">
        <v>0</v>
      </c>
      <c r="EA86" s="20">
        <v>0</v>
      </c>
      <c r="EB86" s="20">
        <v>0</v>
      </c>
      <c r="EC86" s="20">
        <v>0</v>
      </c>
      <c r="ED86" s="20">
        <v>0</v>
      </c>
      <c r="EE86" s="20">
        <v>0</v>
      </c>
      <c r="EF86" s="20">
        <v>0</v>
      </c>
    </row>
    <row r="87" spans="1:136" x14ac:dyDescent="0.35">
      <c r="A87" s="17" t="s">
        <v>306</v>
      </c>
      <c r="B87" s="18" t="s">
        <v>307</v>
      </c>
      <c r="C87" s="19">
        <v>13558.01</v>
      </c>
      <c r="D87" s="20">
        <v>4828.2432082584392</v>
      </c>
      <c r="E87" s="20">
        <v>1521.6848667319171</v>
      </c>
      <c r="F87" s="20">
        <v>1296.4976851322569</v>
      </c>
      <c r="G87" s="20">
        <v>452.02386043379522</v>
      </c>
      <c r="H87" s="20">
        <v>0</v>
      </c>
      <c r="I87" s="20">
        <v>0</v>
      </c>
      <c r="J87" s="20">
        <v>1.528306145223377</v>
      </c>
      <c r="K87" s="20">
        <v>1.092599872695182</v>
      </c>
      <c r="L87" s="20">
        <v>0</v>
      </c>
      <c r="M87" s="20">
        <v>0</v>
      </c>
      <c r="N87" s="20">
        <v>6.3871040071514917</v>
      </c>
      <c r="O87" s="20">
        <v>1.0570135292716261</v>
      </c>
      <c r="P87" s="20">
        <v>23.162532702070578</v>
      </c>
      <c r="Q87" s="20">
        <v>3.0685366067734128</v>
      </c>
      <c r="R87" s="20">
        <v>0</v>
      </c>
      <c r="S87" s="20">
        <v>0</v>
      </c>
      <c r="T87" s="20">
        <v>0</v>
      </c>
      <c r="U87" s="20">
        <v>2.2495926762113321</v>
      </c>
      <c r="V87" s="20">
        <v>16.243869859957321</v>
      </c>
      <c r="W87" s="20">
        <v>38.194564689065722</v>
      </c>
      <c r="X87" s="20">
        <v>2.1828306661523329</v>
      </c>
      <c r="Y87" s="20">
        <v>3.9915776725345391</v>
      </c>
      <c r="Z87" s="20">
        <v>0</v>
      </c>
      <c r="AA87" s="20">
        <v>0</v>
      </c>
      <c r="AB87" s="20">
        <v>0</v>
      </c>
      <c r="AC87" s="20">
        <v>58.911951680224448</v>
      </c>
      <c r="AD87" s="20">
        <v>0</v>
      </c>
      <c r="AE87" s="20">
        <v>63.778485928244628</v>
      </c>
      <c r="AF87" s="20">
        <v>0</v>
      </c>
      <c r="AG87" s="20">
        <v>98.022937732012295</v>
      </c>
      <c r="AH87" s="20">
        <v>9.5322617404766632</v>
      </c>
      <c r="AI87" s="20">
        <v>0</v>
      </c>
      <c r="AJ87" s="20">
        <v>2.822805854251472</v>
      </c>
      <c r="AK87" s="20">
        <v>25.487065579683151</v>
      </c>
      <c r="AL87" s="20">
        <v>11.968445959252129</v>
      </c>
      <c r="AM87" s="20">
        <v>0</v>
      </c>
      <c r="AN87" s="20">
        <v>0.64922285792679013</v>
      </c>
      <c r="AO87" s="20">
        <v>0.66274032841102792</v>
      </c>
      <c r="AP87" s="20">
        <v>0</v>
      </c>
      <c r="AQ87" s="20">
        <v>82.408616751278402</v>
      </c>
      <c r="AR87" s="20">
        <v>0</v>
      </c>
      <c r="AS87" s="20">
        <v>3.8474488512694709</v>
      </c>
      <c r="AT87" s="20">
        <v>0.49437048652420229</v>
      </c>
      <c r="AU87" s="20">
        <v>0</v>
      </c>
      <c r="AV87" s="20">
        <v>0.35506169415718092</v>
      </c>
      <c r="AW87" s="20">
        <v>0.48900981781249608</v>
      </c>
      <c r="AX87" s="20">
        <v>0</v>
      </c>
      <c r="AY87" s="20">
        <v>0</v>
      </c>
      <c r="AZ87" s="20">
        <v>0</v>
      </c>
      <c r="BA87" s="20">
        <v>108.9963578725786</v>
      </c>
      <c r="BB87" s="20">
        <v>2.139989570740839</v>
      </c>
      <c r="BC87" s="20">
        <v>7.3757136924961705E-2</v>
      </c>
      <c r="BD87" s="20">
        <v>3.3896803439442809</v>
      </c>
      <c r="BE87" s="20">
        <v>5.3863007919303794</v>
      </c>
      <c r="BF87" s="20">
        <v>0</v>
      </c>
      <c r="BG87" s="20">
        <v>5.8291556061693406</v>
      </c>
      <c r="BH87" s="20">
        <v>0</v>
      </c>
      <c r="BI87" s="20">
        <v>2.3421932864778832</v>
      </c>
      <c r="BJ87" s="20">
        <v>13.975536970396099</v>
      </c>
      <c r="BK87" s="20">
        <v>0</v>
      </c>
      <c r="BL87" s="20">
        <v>0</v>
      </c>
      <c r="BM87" s="20">
        <v>16.054930627724861</v>
      </c>
      <c r="BN87" s="20">
        <v>1.487566390642874</v>
      </c>
      <c r="BO87" s="20">
        <v>0</v>
      </c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7.935340068343363</v>
      </c>
      <c r="BV87" s="20">
        <v>9.1418032587378235</v>
      </c>
      <c r="BW87" s="20">
        <v>24.545946639661722</v>
      </c>
      <c r="BX87" s="20">
        <v>0</v>
      </c>
      <c r="BY87" s="20">
        <v>0</v>
      </c>
      <c r="BZ87" s="20">
        <v>13.7633229360356</v>
      </c>
      <c r="CA87" s="20">
        <v>10.381304483475081</v>
      </c>
      <c r="CB87" s="20">
        <v>378.54533224271108</v>
      </c>
      <c r="CC87" s="20">
        <v>0</v>
      </c>
      <c r="CD87" s="20">
        <v>49.256532485224596</v>
      </c>
      <c r="CE87" s="20">
        <v>185.29783279404569</v>
      </c>
      <c r="CF87" s="20">
        <v>1.1007869148938521</v>
      </c>
      <c r="CG87" s="20">
        <v>17.32259822791103</v>
      </c>
      <c r="CH87" s="20">
        <v>0</v>
      </c>
      <c r="CI87" s="20">
        <v>6.7568219819870317</v>
      </c>
      <c r="CJ87" s="20">
        <v>0</v>
      </c>
      <c r="CK87" s="20">
        <v>42.429829303858007</v>
      </c>
      <c r="CL87" s="20">
        <v>45.266882824249279</v>
      </c>
      <c r="CM87" s="20">
        <v>7.0228219333073216</v>
      </c>
      <c r="CN87" s="20">
        <v>0.16332264100705041</v>
      </c>
      <c r="CO87" s="20">
        <v>0</v>
      </c>
      <c r="CP87" s="20">
        <v>0</v>
      </c>
      <c r="CQ87" s="20">
        <v>0</v>
      </c>
      <c r="CR87" s="20">
        <v>38.190793486654748</v>
      </c>
      <c r="CS87" s="20">
        <v>7.6631467302354848</v>
      </c>
      <c r="CT87" s="20">
        <v>155.9378507612843</v>
      </c>
      <c r="CU87" s="20">
        <v>13.367964767690831</v>
      </c>
      <c r="CV87" s="20">
        <v>0</v>
      </c>
      <c r="CW87" s="20">
        <v>0</v>
      </c>
      <c r="CX87" s="20">
        <v>7.6388319524768011</v>
      </c>
      <c r="CY87" s="20">
        <v>0</v>
      </c>
      <c r="CZ87" s="20">
        <v>0</v>
      </c>
      <c r="DA87" s="20">
        <v>569.34040688862149</v>
      </c>
      <c r="DB87" s="20">
        <v>6.8631451075784717</v>
      </c>
      <c r="DC87" s="20">
        <v>109.6840170496998</v>
      </c>
      <c r="DD87" s="20">
        <v>21.11175165086912</v>
      </c>
      <c r="DE87" s="20">
        <v>63.248019436480718</v>
      </c>
      <c r="DF87" s="20">
        <v>0</v>
      </c>
      <c r="DG87" s="20">
        <v>0</v>
      </c>
      <c r="DH87" s="20">
        <v>32.459429518048744</v>
      </c>
      <c r="DI87" s="20">
        <v>0</v>
      </c>
      <c r="DJ87" s="20">
        <v>0</v>
      </c>
      <c r="DK87" s="20">
        <v>12.181901326227081</v>
      </c>
      <c r="DL87" s="20">
        <v>0</v>
      </c>
      <c r="DM87" s="20">
        <v>0</v>
      </c>
      <c r="DN87" s="20">
        <v>327.84236477182122</v>
      </c>
      <c r="DO87" s="20">
        <v>0</v>
      </c>
      <c r="DP87" s="20">
        <v>0</v>
      </c>
      <c r="DQ87" s="20">
        <v>0</v>
      </c>
      <c r="DR87" s="20">
        <v>0</v>
      </c>
      <c r="DS87" s="20">
        <v>0.1386700555612512</v>
      </c>
      <c r="DT87" s="20">
        <v>0.99205119335359682</v>
      </c>
      <c r="DU87" s="20">
        <v>0.53473924270597228</v>
      </c>
      <c r="DV87" s="20">
        <v>382.06196927130162</v>
      </c>
      <c r="DW87" s="20">
        <v>220.42803848057349</v>
      </c>
      <c r="DX87" s="20">
        <v>95.884278002450216</v>
      </c>
      <c r="DY87" s="20">
        <v>1.4751427384992339</v>
      </c>
      <c r="DZ87" s="20">
        <v>1.1127370462184349</v>
      </c>
      <c r="EA87" s="20">
        <v>0</v>
      </c>
      <c r="EB87" s="20">
        <v>0</v>
      </c>
      <c r="EC87" s="20">
        <v>37.438859390131739</v>
      </c>
      <c r="ED87" s="20">
        <v>0</v>
      </c>
      <c r="EE87" s="20">
        <v>0</v>
      </c>
      <c r="EF87" s="20">
        <v>0</v>
      </c>
    </row>
    <row r="88" spans="1:136" x14ac:dyDescent="0.35">
      <c r="A88" s="17" t="s">
        <v>308</v>
      </c>
      <c r="B88" s="18" t="s">
        <v>309</v>
      </c>
      <c r="C88" s="19">
        <v>1030.56</v>
      </c>
      <c r="D88" s="20">
        <v>5060.2551913522748</v>
      </c>
      <c r="E88" s="20">
        <v>1262.7466037882321</v>
      </c>
      <c r="F88" s="20">
        <v>1302.2017252755779</v>
      </c>
      <c r="G88" s="20">
        <v>360.60633053873619</v>
      </c>
      <c r="H88" s="20">
        <v>5.5230457227138654</v>
      </c>
      <c r="I88" s="20">
        <v>0</v>
      </c>
      <c r="J88" s="20">
        <v>0</v>
      </c>
      <c r="K88" s="20">
        <v>0</v>
      </c>
      <c r="L88" s="20">
        <v>170.30018630647419</v>
      </c>
      <c r="M88" s="20">
        <v>0</v>
      </c>
      <c r="N88" s="20">
        <v>91.316294053718366</v>
      </c>
      <c r="O88" s="20">
        <v>0</v>
      </c>
      <c r="P88" s="20">
        <v>2.222645940071418</v>
      </c>
      <c r="Q88" s="20">
        <v>6.1762536873156346</v>
      </c>
      <c r="R88" s="20">
        <v>0</v>
      </c>
      <c r="S88" s="20">
        <v>0</v>
      </c>
      <c r="T88" s="20">
        <v>0</v>
      </c>
      <c r="U88" s="20">
        <v>0</v>
      </c>
      <c r="V88" s="20">
        <v>0.4657661853749418</v>
      </c>
      <c r="W88" s="20">
        <v>49.637575687005118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6.880967629250117</v>
      </c>
      <c r="AD88" s="20">
        <v>0</v>
      </c>
      <c r="AE88" s="20">
        <v>401.71140933084928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11.47533379909952</v>
      </c>
      <c r="AL88" s="20">
        <v>49.177602468560792</v>
      </c>
      <c r="AM88" s="20">
        <v>0</v>
      </c>
      <c r="AN88" s="20">
        <v>298.49111162862908</v>
      </c>
      <c r="AO88" s="20">
        <v>0</v>
      </c>
      <c r="AP88" s="20">
        <v>62.846830849247013</v>
      </c>
      <c r="AQ88" s="20">
        <v>9.2395493712156505</v>
      </c>
      <c r="AR88" s="20">
        <v>0</v>
      </c>
      <c r="AS88" s="20">
        <v>0</v>
      </c>
      <c r="AT88" s="20">
        <v>66.47308259587021</v>
      </c>
      <c r="AU88" s="20">
        <v>0</v>
      </c>
      <c r="AV88" s="20">
        <v>0</v>
      </c>
      <c r="AW88" s="20">
        <v>91.747205402887758</v>
      </c>
      <c r="AX88" s="20">
        <v>0</v>
      </c>
      <c r="AY88" s="20">
        <v>0</v>
      </c>
      <c r="AZ88" s="20">
        <v>0</v>
      </c>
      <c r="BA88" s="20">
        <v>122.24310083837911</v>
      </c>
      <c r="BB88" s="20">
        <v>11.347228691197021</v>
      </c>
      <c r="BC88" s="20">
        <v>0</v>
      </c>
      <c r="BD88" s="20">
        <v>32.530992858251828</v>
      </c>
      <c r="BE88" s="20">
        <v>8.4039260208042226</v>
      </c>
      <c r="BF88" s="20">
        <v>1.940692439062258</v>
      </c>
      <c r="BG88" s="20">
        <v>24.827967318739329</v>
      </c>
      <c r="BH88" s="20">
        <v>0</v>
      </c>
      <c r="BI88" s="20">
        <v>4.6321514516379443</v>
      </c>
      <c r="BJ88" s="20">
        <v>0</v>
      </c>
      <c r="BK88" s="20">
        <v>0</v>
      </c>
      <c r="BL88" s="20">
        <v>0</v>
      </c>
      <c r="BM88" s="20">
        <v>8.5303136158981524E-2</v>
      </c>
      <c r="BN88" s="20">
        <v>0.39285437043937282</v>
      </c>
      <c r="BO88" s="20">
        <v>0</v>
      </c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3.533253764943332</v>
      </c>
      <c r="BV88" s="20">
        <v>0.30399006365471198</v>
      </c>
      <c r="BW88" s="20">
        <v>10.862327278372931</v>
      </c>
      <c r="BX88" s="20">
        <v>0</v>
      </c>
      <c r="BY88" s="20">
        <v>0</v>
      </c>
      <c r="BZ88" s="20">
        <v>57.317439062257407</v>
      </c>
      <c r="CA88" s="20">
        <v>22.59557910262382</v>
      </c>
      <c r="CB88" s="20">
        <v>397.37695039590119</v>
      </c>
      <c r="CC88" s="20">
        <v>0</v>
      </c>
      <c r="CD88" s="20">
        <v>19.21498020493712</v>
      </c>
      <c r="CE88" s="20">
        <v>232.17108174196559</v>
      </c>
      <c r="CF88" s="20">
        <v>0</v>
      </c>
      <c r="CG88" s="20">
        <v>27.57891825803447</v>
      </c>
      <c r="CH88" s="20">
        <v>0</v>
      </c>
      <c r="CI88" s="20">
        <v>57.274025772395603</v>
      </c>
      <c r="CJ88" s="20">
        <v>0</v>
      </c>
      <c r="CK88" s="20">
        <v>0.4816216426020804</v>
      </c>
      <c r="CL88" s="20">
        <v>0</v>
      </c>
      <c r="CM88" s="20">
        <v>2.0959478341872382</v>
      </c>
      <c r="CN88" s="20">
        <v>0</v>
      </c>
      <c r="CO88" s="20">
        <v>2.0904556745846921</v>
      </c>
      <c r="CP88" s="20">
        <v>0</v>
      </c>
      <c r="CQ88" s="20">
        <v>0</v>
      </c>
      <c r="CR88" s="20">
        <v>8.8148676447756564</v>
      </c>
      <c r="CS88" s="20">
        <v>15.269562179785749</v>
      </c>
      <c r="CT88" s="20">
        <v>0</v>
      </c>
      <c r="CU88" s="20">
        <v>0</v>
      </c>
      <c r="CV88" s="20">
        <v>0</v>
      </c>
      <c r="CW88" s="20">
        <v>0</v>
      </c>
      <c r="CX88" s="20">
        <v>0</v>
      </c>
      <c r="CY88" s="20">
        <v>0</v>
      </c>
      <c r="CZ88" s="20">
        <v>0</v>
      </c>
      <c r="DA88" s="20">
        <v>0</v>
      </c>
      <c r="DB88" s="20">
        <v>35.266301816488117</v>
      </c>
      <c r="DC88" s="20">
        <v>148.0767737928893</v>
      </c>
      <c r="DD88" s="20">
        <v>4.4882005899705018</v>
      </c>
      <c r="DE88" s="20">
        <v>39.780798789007918</v>
      </c>
      <c r="DF88" s="20">
        <v>0</v>
      </c>
      <c r="DG88" s="20">
        <v>0</v>
      </c>
      <c r="DH88" s="20">
        <v>2.394368110541842</v>
      </c>
      <c r="DI88" s="20">
        <v>0</v>
      </c>
      <c r="DJ88" s="20">
        <v>0</v>
      </c>
      <c r="DK88" s="20">
        <v>29.596054572271392</v>
      </c>
      <c r="DL88" s="20">
        <v>0</v>
      </c>
      <c r="DM88" s="20">
        <v>0</v>
      </c>
      <c r="DN88" s="20">
        <v>167.07425089271851</v>
      </c>
      <c r="DO88" s="20">
        <v>0</v>
      </c>
      <c r="DP88" s="20">
        <v>0</v>
      </c>
      <c r="DQ88" s="20">
        <v>0</v>
      </c>
      <c r="DR88" s="20">
        <v>0</v>
      </c>
      <c r="DS88" s="20">
        <v>0</v>
      </c>
      <c r="DT88" s="20">
        <v>0</v>
      </c>
      <c r="DU88" s="20">
        <v>0</v>
      </c>
      <c r="DV88" s="20">
        <v>295.95559695699433</v>
      </c>
      <c r="DW88" s="20">
        <v>784.43209517155719</v>
      </c>
      <c r="DX88" s="20">
        <v>174.3510615587642</v>
      </c>
      <c r="DY88" s="20">
        <v>0</v>
      </c>
      <c r="DZ88" s="20">
        <v>0</v>
      </c>
      <c r="EA88" s="20">
        <v>0</v>
      </c>
      <c r="EB88" s="20">
        <v>0</v>
      </c>
      <c r="EC88" s="20">
        <v>0</v>
      </c>
      <c r="ED88" s="20">
        <v>0</v>
      </c>
      <c r="EE88" s="20">
        <v>0</v>
      </c>
      <c r="EF88" s="20">
        <v>43.306551777674279</v>
      </c>
    </row>
    <row r="89" spans="1:136" x14ac:dyDescent="0.35">
      <c r="A89" s="17" t="s">
        <v>310</v>
      </c>
      <c r="B89" s="18" t="s">
        <v>311</v>
      </c>
      <c r="C89" s="19">
        <v>1624.56</v>
      </c>
      <c r="D89" s="20">
        <v>3367.7939442064321</v>
      </c>
      <c r="E89" s="20">
        <v>657.53741936278129</v>
      </c>
      <c r="F89" s="20">
        <v>880.1688888068154</v>
      </c>
      <c r="G89" s="20">
        <v>212.17450879007239</v>
      </c>
      <c r="H89" s="20">
        <v>0</v>
      </c>
      <c r="I89" s="20">
        <v>0</v>
      </c>
      <c r="J89" s="20">
        <v>991.27091027724441</v>
      </c>
      <c r="K89" s="20">
        <v>216.81497759393309</v>
      </c>
      <c r="L89" s="20">
        <v>0</v>
      </c>
      <c r="M89" s="20">
        <v>0</v>
      </c>
      <c r="N89" s="20">
        <v>4.0780272812330729</v>
      </c>
      <c r="O89" s="20">
        <v>20.996454424582659</v>
      </c>
      <c r="P89" s="20">
        <v>8.9476658295169162</v>
      </c>
      <c r="Q89" s="20">
        <v>0.1864997291574334</v>
      </c>
      <c r="R89" s="20">
        <v>0</v>
      </c>
      <c r="S89" s="20">
        <v>0</v>
      </c>
      <c r="T89" s="20">
        <v>0</v>
      </c>
      <c r="U89" s="20">
        <v>28.31535923573152</v>
      </c>
      <c r="V89" s="20">
        <v>0.33239769537597869</v>
      </c>
      <c r="W89" s="20">
        <v>0</v>
      </c>
      <c r="X89" s="20">
        <v>24.523046240212739</v>
      </c>
      <c r="Y89" s="20">
        <v>0</v>
      </c>
      <c r="Z89" s="20">
        <v>0</v>
      </c>
      <c r="AA89" s="20">
        <v>0</v>
      </c>
      <c r="AB89" s="20">
        <v>1.7155229723740579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17.865526665681781</v>
      </c>
      <c r="AL89" s="20">
        <v>24.173880927758901</v>
      </c>
      <c r="AM89" s="20">
        <v>0</v>
      </c>
      <c r="AN89" s="20">
        <v>185.03676072290341</v>
      </c>
      <c r="AO89" s="20">
        <v>0</v>
      </c>
      <c r="AP89" s="20">
        <v>16.372291574333971</v>
      </c>
      <c r="AQ89" s="20">
        <v>83.977575466587865</v>
      </c>
      <c r="AR89" s="20">
        <v>0</v>
      </c>
      <c r="AS89" s="20">
        <v>1594.5365637464911</v>
      </c>
      <c r="AT89" s="20">
        <v>2.0035948195203619</v>
      </c>
      <c r="AU89" s="20">
        <v>0</v>
      </c>
      <c r="AV89" s="20">
        <v>0.1231102575466588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88.48206283547546</v>
      </c>
      <c r="BC89" s="20">
        <v>0</v>
      </c>
      <c r="BD89" s="20">
        <v>0</v>
      </c>
      <c r="BE89" s="20">
        <v>0</v>
      </c>
      <c r="BF89" s="20">
        <v>0</v>
      </c>
      <c r="BG89" s="20">
        <v>33.7951876200325</v>
      </c>
      <c r="BH89" s="20">
        <v>0.45289801546264841</v>
      </c>
      <c r="BI89" s="20">
        <v>0.49637440291525092</v>
      </c>
      <c r="BJ89" s="20">
        <v>47.767032304131583</v>
      </c>
      <c r="BK89" s="20">
        <v>0</v>
      </c>
      <c r="BL89" s="20">
        <v>0</v>
      </c>
      <c r="BM89" s="20">
        <v>17.11406780912986</v>
      </c>
      <c r="BN89" s="20">
        <v>17.727076870044812</v>
      </c>
      <c r="BO89" s="20">
        <v>0</v>
      </c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4.1242736494804753</v>
      </c>
      <c r="BV89" s="20">
        <v>3.5698219825675879</v>
      </c>
      <c r="BW89" s="20">
        <v>1.3489190919387399</v>
      </c>
      <c r="BX89" s="20">
        <v>0.93517629388880685</v>
      </c>
      <c r="BY89" s="20">
        <v>5.223722115526666</v>
      </c>
      <c r="BZ89" s="20">
        <v>0</v>
      </c>
      <c r="CA89" s="20">
        <v>0</v>
      </c>
      <c r="CB89" s="20">
        <v>103.9108435514847</v>
      </c>
      <c r="CC89" s="20">
        <v>0</v>
      </c>
      <c r="CD89" s="20">
        <v>24.95931205988083</v>
      </c>
      <c r="CE89" s="20">
        <v>117.8105333136357</v>
      </c>
      <c r="CF89" s="20">
        <v>0</v>
      </c>
      <c r="CG89" s="20">
        <v>0.15087777613630771</v>
      </c>
      <c r="CH89" s="20">
        <v>0</v>
      </c>
      <c r="CI89" s="20">
        <v>1.24833801152312E-2</v>
      </c>
      <c r="CJ89" s="20">
        <v>0</v>
      </c>
      <c r="CK89" s="20">
        <v>88.593237553552967</v>
      </c>
      <c r="CL89" s="20">
        <v>0</v>
      </c>
      <c r="CM89" s="20">
        <v>5.2777367410252622E-2</v>
      </c>
      <c r="CN89" s="20">
        <v>0</v>
      </c>
      <c r="CO89" s="20">
        <v>0</v>
      </c>
      <c r="CP89" s="20">
        <v>0</v>
      </c>
      <c r="CQ89" s="20">
        <v>0</v>
      </c>
      <c r="CR89" s="20">
        <v>3.801140000984883</v>
      </c>
      <c r="CS89" s="20">
        <v>18.469536366770079</v>
      </c>
      <c r="CT89" s="20">
        <v>2.1898421726498252</v>
      </c>
      <c r="CU89" s="20">
        <v>0</v>
      </c>
      <c r="CV89" s="20">
        <v>0.67396710493918366</v>
      </c>
      <c r="CW89" s="20">
        <v>0</v>
      </c>
      <c r="CX89" s="20">
        <v>0</v>
      </c>
      <c r="CY89" s="20">
        <v>0</v>
      </c>
      <c r="CZ89" s="20">
        <v>0</v>
      </c>
      <c r="DA89" s="20">
        <v>0</v>
      </c>
      <c r="DB89" s="20">
        <v>1.452473285074112</v>
      </c>
      <c r="DC89" s="20">
        <v>0</v>
      </c>
      <c r="DD89" s="20">
        <v>26.291069581917569</v>
      </c>
      <c r="DE89" s="20">
        <v>2.0180479637563402</v>
      </c>
      <c r="DF89" s="20">
        <v>0</v>
      </c>
      <c r="DG89" s="20">
        <v>0</v>
      </c>
      <c r="DH89" s="20">
        <v>0</v>
      </c>
      <c r="DI89" s="20">
        <v>0</v>
      </c>
      <c r="DJ89" s="20">
        <v>0</v>
      </c>
      <c r="DK89" s="20">
        <v>14.760193529324861</v>
      </c>
      <c r="DL89" s="20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  <c r="DR89" s="20">
        <v>0</v>
      </c>
      <c r="DS89" s="20">
        <v>0</v>
      </c>
      <c r="DT89" s="20">
        <v>6.1555128773329396E-6</v>
      </c>
      <c r="DU89" s="20">
        <v>0</v>
      </c>
      <c r="DV89" s="20">
        <v>0</v>
      </c>
      <c r="DW89" s="20">
        <v>0</v>
      </c>
      <c r="DX89" s="20">
        <v>91.09739252474516</v>
      </c>
      <c r="DY89" s="20">
        <v>12.394580686462801</v>
      </c>
      <c r="DZ89" s="20">
        <v>0</v>
      </c>
      <c r="EA89" s="20">
        <v>0</v>
      </c>
      <c r="EB89" s="20">
        <v>0</v>
      </c>
      <c r="EC89" s="20">
        <v>0</v>
      </c>
      <c r="ED89" s="20">
        <v>0</v>
      </c>
      <c r="EE89" s="20">
        <v>0</v>
      </c>
      <c r="EF89" s="20">
        <v>0</v>
      </c>
    </row>
    <row r="90" spans="1:136" x14ac:dyDescent="0.35">
      <c r="A90" s="17" t="s">
        <v>312</v>
      </c>
      <c r="B90" s="18" t="s">
        <v>313</v>
      </c>
      <c r="C90" s="19">
        <v>1175.81</v>
      </c>
      <c r="D90" s="20">
        <v>5505.9266803310074</v>
      </c>
      <c r="E90" s="20">
        <v>1532.449162704859</v>
      </c>
      <c r="F90" s="20">
        <v>1533.3158163308699</v>
      </c>
      <c r="G90" s="20">
        <v>420.30732856498918</v>
      </c>
      <c r="H90" s="20">
        <v>0</v>
      </c>
      <c r="I90" s="20">
        <v>23.363136901370119</v>
      </c>
      <c r="J90" s="20">
        <v>9.3762172459836197</v>
      </c>
      <c r="K90" s="20">
        <v>0.6295064678817156</v>
      </c>
      <c r="L90" s="20">
        <v>124.5108648506136</v>
      </c>
      <c r="M90" s="20">
        <v>0</v>
      </c>
      <c r="N90" s="20">
        <v>0</v>
      </c>
      <c r="O90" s="20">
        <v>0</v>
      </c>
      <c r="P90" s="20">
        <v>6.680501101368419</v>
      </c>
      <c r="Q90" s="20">
        <v>8.0566588139240185</v>
      </c>
      <c r="R90" s="20">
        <v>19.81612675517303</v>
      </c>
      <c r="S90" s="20">
        <v>59.656594177630751</v>
      </c>
      <c r="T90" s="20">
        <v>0</v>
      </c>
      <c r="U90" s="20">
        <v>11.335470866891759</v>
      </c>
      <c r="V90" s="20">
        <v>10.210654782660461</v>
      </c>
      <c r="W90" s="20">
        <v>56.265153383624913</v>
      </c>
      <c r="X90" s="20">
        <v>0</v>
      </c>
      <c r="Y90" s="20">
        <v>0.10205730517685679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163.3319839089649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96.271812622787706</v>
      </c>
      <c r="AL90" s="20">
        <v>41.117306367525373</v>
      </c>
      <c r="AM90" s="20">
        <v>0</v>
      </c>
      <c r="AN90" s="20">
        <v>712.35628205237242</v>
      </c>
      <c r="AO90" s="20">
        <v>0</v>
      </c>
      <c r="AP90" s="20">
        <v>35.763652290761257</v>
      </c>
      <c r="AQ90" s="20">
        <v>399.78614742177729</v>
      </c>
      <c r="AR90" s="20">
        <v>7.8175895765472312</v>
      </c>
      <c r="AS90" s="20">
        <v>0</v>
      </c>
      <c r="AT90" s="20">
        <v>10.16109745622167</v>
      </c>
      <c r="AU90" s="20">
        <v>96.67740536311139</v>
      </c>
      <c r="AV90" s="20">
        <v>0</v>
      </c>
      <c r="AW90" s="20">
        <v>34.410321395463548</v>
      </c>
      <c r="AX90" s="20">
        <v>33.638393958207537</v>
      </c>
      <c r="AY90" s="20">
        <v>0</v>
      </c>
      <c r="AZ90" s="20">
        <v>0</v>
      </c>
      <c r="BA90" s="20">
        <v>167.84661637509461</v>
      </c>
      <c r="BB90" s="20">
        <v>14.52441295787585</v>
      </c>
      <c r="BC90" s="20">
        <v>0</v>
      </c>
      <c r="BD90" s="20">
        <v>0</v>
      </c>
      <c r="BE90" s="20">
        <v>7.358331703251376</v>
      </c>
      <c r="BF90" s="20">
        <v>0</v>
      </c>
      <c r="BG90" s="20">
        <v>18.856286304760118</v>
      </c>
      <c r="BH90" s="20">
        <v>0</v>
      </c>
      <c r="BI90" s="20">
        <v>5.8447708388260011</v>
      </c>
      <c r="BJ90" s="20">
        <v>51.897338855767522</v>
      </c>
      <c r="BK90" s="20">
        <v>0</v>
      </c>
      <c r="BL90" s="20">
        <v>0</v>
      </c>
      <c r="BM90" s="20">
        <v>42.677583963395449</v>
      </c>
      <c r="BN90" s="20">
        <v>0</v>
      </c>
      <c r="BO90" s="20">
        <v>0</v>
      </c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4.4732397241050856</v>
      </c>
      <c r="BV90" s="20">
        <v>2.368809586582866</v>
      </c>
      <c r="BW90" s="20">
        <v>0.13333786921356339</v>
      </c>
      <c r="BX90" s="20">
        <v>0.43374354700164142</v>
      </c>
      <c r="BY90" s="20">
        <v>0.43341186075981669</v>
      </c>
      <c r="BZ90" s="20">
        <v>144.62064449188219</v>
      </c>
      <c r="CA90" s="20">
        <v>47.259489203187591</v>
      </c>
      <c r="CB90" s="20">
        <v>624.19558432059603</v>
      </c>
      <c r="CC90" s="20">
        <v>0</v>
      </c>
      <c r="CD90" s="20">
        <v>29.375264711135301</v>
      </c>
      <c r="CE90" s="20">
        <v>145.63193883365511</v>
      </c>
      <c r="CF90" s="20">
        <v>0</v>
      </c>
      <c r="CG90" s="20">
        <v>95.371471581292894</v>
      </c>
      <c r="CH90" s="20">
        <v>0</v>
      </c>
      <c r="CI90" s="20">
        <v>0</v>
      </c>
      <c r="CJ90" s="20">
        <v>0</v>
      </c>
      <c r="CK90" s="20">
        <v>149.38766467371431</v>
      </c>
      <c r="CL90" s="20">
        <v>0</v>
      </c>
      <c r="CM90" s="20">
        <v>16.18670533504563</v>
      </c>
      <c r="CN90" s="20">
        <v>0</v>
      </c>
      <c r="CO90" s="20">
        <v>0.5058555378845222</v>
      </c>
      <c r="CP90" s="20">
        <v>0</v>
      </c>
      <c r="CQ90" s="20">
        <v>0</v>
      </c>
      <c r="CR90" s="20">
        <v>0</v>
      </c>
      <c r="CS90" s="20">
        <v>88.321897245303248</v>
      </c>
      <c r="CT90" s="20">
        <v>47.00844524200339</v>
      </c>
      <c r="CU90" s="20">
        <v>0</v>
      </c>
      <c r="CV90" s="20">
        <v>51.364310560379657</v>
      </c>
      <c r="CW90" s="20">
        <v>0</v>
      </c>
      <c r="CX90" s="20">
        <v>0</v>
      </c>
      <c r="CY90" s="20">
        <v>0</v>
      </c>
      <c r="CZ90" s="20">
        <v>0</v>
      </c>
      <c r="DA90" s="20">
        <v>0</v>
      </c>
      <c r="DB90" s="20">
        <v>31.593939497027581</v>
      </c>
      <c r="DC90" s="20">
        <v>17.891513084597001</v>
      </c>
      <c r="DD90" s="20">
        <v>10.0376421360594</v>
      </c>
      <c r="DE90" s="20">
        <v>117.6070198416411</v>
      </c>
      <c r="DF90" s="20">
        <v>0</v>
      </c>
      <c r="DG90" s="20">
        <v>107.2375213682483</v>
      </c>
      <c r="DH90" s="20">
        <v>7.49530961634958</v>
      </c>
      <c r="DI90" s="20">
        <v>0</v>
      </c>
      <c r="DJ90" s="20">
        <v>0</v>
      </c>
      <c r="DK90" s="20">
        <v>129.43882940270959</v>
      </c>
      <c r="DL90" s="20">
        <v>0</v>
      </c>
      <c r="DM90" s="20">
        <v>0</v>
      </c>
      <c r="DN90" s="20">
        <v>204.6142914246349</v>
      </c>
      <c r="DO90" s="20">
        <v>0</v>
      </c>
      <c r="DP90" s="20">
        <v>0</v>
      </c>
      <c r="DQ90" s="20">
        <v>0</v>
      </c>
      <c r="DR90" s="20">
        <v>0</v>
      </c>
      <c r="DS90" s="20">
        <v>0</v>
      </c>
      <c r="DT90" s="20">
        <v>0.13152635204667421</v>
      </c>
      <c r="DU90" s="20">
        <v>0</v>
      </c>
      <c r="DV90" s="20">
        <v>497.52936273717688</v>
      </c>
      <c r="DW90" s="20">
        <v>1918.855427322442</v>
      </c>
      <c r="DX90" s="20">
        <v>0</v>
      </c>
      <c r="DY90" s="20">
        <v>0</v>
      </c>
      <c r="DZ90" s="20">
        <v>0</v>
      </c>
      <c r="EA90" s="20">
        <v>0</v>
      </c>
      <c r="EB90" s="20">
        <v>0</v>
      </c>
      <c r="EC90" s="20">
        <v>0</v>
      </c>
      <c r="ED90" s="20">
        <v>0</v>
      </c>
      <c r="EE90" s="20">
        <v>4.8652503380648238</v>
      </c>
      <c r="EF90" s="20">
        <v>0</v>
      </c>
    </row>
    <row r="91" spans="1:136" x14ac:dyDescent="0.35">
      <c r="A91" s="17" t="s">
        <v>314</v>
      </c>
      <c r="B91" s="18" t="s">
        <v>315</v>
      </c>
      <c r="C91" s="19">
        <v>1326.86</v>
      </c>
      <c r="D91" s="20">
        <v>3336.1033567972499</v>
      </c>
      <c r="E91" s="20">
        <v>998.47087107908908</v>
      </c>
      <c r="F91" s="20">
        <v>912.9540192635244</v>
      </c>
      <c r="G91" s="20">
        <v>251.9451034773827</v>
      </c>
      <c r="H91" s="20">
        <v>7.7081304734485938</v>
      </c>
      <c r="I91" s="20">
        <v>0</v>
      </c>
      <c r="J91" s="20">
        <v>0</v>
      </c>
      <c r="K91" s="20">
        <v>99.944997965120663</v>
      </c>
      <c r="L91" s="20">
        <v>65.161358395007767</v>
      </c>
      <c r="M91" s="20">
        <v>0</v>
      </c>
      <c r="N91" s="20">
        <v>524.54667410276897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14.507936029422851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7.3731139683161757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29.804553607765701</v>
      </c>
      <c r="AL91" s="20">
        <v>59.54592798034458</v>
      </c>
      <c r="AM91" s="20">
        <v>0</v>
      </c>
      <c r="AN91" s="20">
        <v>366.98692401609821</v>
      </c>
      <c r="AO91" s="20">
        <v>28.43195966416955</v>
      </c>
      <c r="AP91" s="20">
        <v>51.338890312467043</v>
      </c>
      <c r="AQ91" s="20">
        <v>160.73624195469</v>
      </c>
      <c r="AR91" s="20">
        <v>175.7516165985862</v>
      </c>
      <c r="AS91" s="20">
        <v>946.25486486893874</v>
      </c>
      <c r="AT91" s="20">
        <v>0</v>
      </c>
      <c r="AU91" s="20">
        <v>75.651960267096754</v>
      </c>
      <c r="AV91" s="20">
        <v>0</v>
      </c>
      <c r="AW91" s="20">
        <v>0</v>
      </c>
      <c r="AX91" s="20">
        <v>10.278838762190439</v>
      </c>
      <c r="AY91" s="20">
        <v>0</v>
      </c>
      <c r="AZ91" s="20">
        <v>17.831572283436081</v>
      </c>
      <c r="BA91" s="20">
        <v>59.311653075682443</v>
      </c>
      <c r="BB91" s="20">
        <v>0</v>
      </c>
      <c r="BC91" s="20">
        <v>0</v>
      </c>
      <c r="BD91" s="20">
        <v>0</v>
      </c>
      <c r="BE91" s="20">
        <v>0</v>
      </c>
      <c r="BF91" s="20">
        <v>0</v>
      </c>
      <c r="BG91" s="20">
        <v>24.30168970351054</v>
      </c>
      <c r="BH91" s="20">
        <v>0</v>
      </c>
      <c r="BI91" s="20">
        <v>0.65492214702380058</v>
      </c>
      <c r="BJ91" s="20">
        <v>0.97116500610463807</v>
      </c>
      <c r="BK91" s="20">
        <v>0</v>
      </c>
      <c r="BL91" s="20">
        <v>0</v>
      </c>
      <c r="BM91" s="20">
        <v>19.906433233347901</v>
      </c>
      <c r="BN91" s="20">
        <v>0</v>
      </c>
      <c r="BO91" s="20">
        <v>0</v>
      </c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3.4055439157107759</v>
      </c>
      <c r="BV91" s="20">
        <v>2.568206140813651</v>
      </c>
      <c r="BW91" s="20">
        <v>0</v>
      </c>
      <c r="BX91" s="20">
        <v>0</v>
      </c>
      <c r="BY91" s="20">
        <v>0</v>
      </c>
      <c r="BZ91" s="20">
        <v>0</v>
      </c>
      <c r="CA91" s="20">
        <v>12.826839304824921</v>
      </c>
      <c r="CB91" s="20">
        <v>170.68935682739701</v>
      </c>
      <c r="CC91" s="20">
        <v>0</v>
      </c>
      <c r="CD91" s="20">
        <v>23.881539876098461</v>
      </c>
      <c r="CE91" s="20">
        <v>165.93738600907409</v>
      </c>
      <c r="CF91" s="20">
        <v>0</v>
      </c>
      <c r="CG91" s="20">
        <v>40.993835069261273</v>
      </c>
      <c r="CH91" s="20">
        <v>0</v>
      </c>
      <c r="CI91" s="20">
        <v>0</v>
      </c>
      <c r="CJ91" s="20">
        <v>0</v>
      </c>
      <c r="CK91" s="20">
        <v>0</v>
      </c>
      <c r="CL91" s="20">
        <v>0</v>
      </c>
      <c r="CM91" s="20">
        <v>0</v>
      </c>
      <c r="CN91" s="20">
        <v>0</v>
      </c>
      <c r="CO91" s="20">
        <v>0</v>
      </c>
      <c r="CP91" s="20">
        <v>0</v>
      </c>
      <c r="CQ91" s="20">
        <v>0</v>
      </c>
      <c r="CR91" s="20">
        <v>3.4268875390018541</v>
      </c>
      <c r="CS91" s="20">
        <v>0</v>
      </c>
      <c r="CT91" s="20">
        <v>0</v>
      </c>
      <c r="CU91" s="20">
        <v>0</v>
      </c>
      <c r="CV91" s="20">
        <v>0</v>
      </c>
      <c r="CW91" s="20">
        <v>0</v>
      </c>
      <c r="CX91" s="20">
        <v>0</v>
      </c>
      <c r="CY91" s="20">
        <v>0</v>
      </c>
      <c r="CZ91" s="20">
        <v>0</v>
      </c>
      <c r="DA91" s="20">
        <v>0</v>
      </c>
      <c r="DB91" s="20">
        <v>0</v>
      </c>
      <c r="DC91" s="20">
        <v>14.736128905837839</v>
      </c>
      <c r="DD91" s="20">
        <v>18.792487526943312</v>
      </c>
      <c r="DE91" s="20">
        <v>10.29489923578976</v>
      </c>
      <c r="DF91" s="20">
        <v>0</v>
      </c>
      <c r="DG91" s="20">
        <v>0</v>
      </c>
      <c r="DH91" s="20">
        <v>0</v>
      </c>
      <c r="DI91" s="20">
        <v>0</v>
      </c>
      <c r="DJ91" s="20">
        <v>0</v>
      </c>
      <c r="DK91" s="20">
        <v>29.044752272281929</v>
      </c>
      <c r="DL91" s="20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  <c r="DR91" s="20">
        <v>0</v>
      </c>
      <c r="DS91" s="20">
        <v>0</v>
      </c>
      <c r="DT91" s="20">
        <v>0</v>
      </c>
      <c r="DU91" s="20">
        <v>0</v>
      </c>
      <c r="DV91" s="20">
        <v>0</v>
      </c>
      <c r="DW91" s="20">
        <v>0</v>
      </c>
      <c r="DX91" s="20">
        <v>76.40809881976999</v>
      </c>
      <c r="DY91" s="20">
        <v>4.0007988785553863</v>
      </c>
      <c r="DZ91" s="20">
        <v>0</v>
      </c>
      <c r="EA91" s="20">
        <v>0</v>
      </c>
      <c r="EB91" s="20">
        <v>0</v>
      </c>
      <c r="EC91" s="20">
        <v>0</v>
      </c>
      <c r="ED91" s="20">
        <v>0</v>
      </c>
      <c r="EE91" s="20">
        <v>0</v>
      </c>
      <c r="EF91" s="20">
        <v>0</v>
      </c>
    </row>
    <row r="92" spans="1:136" x14ac:dyDescent="0.35">
      <c r="A92" s="17" t="s">
        <v>316</v>
      </c>
      <c r="B92" s="18" t="s">
        <v>317</v>
      </c>
      <c r="C92" s="19">
        <v>211.6</v>
      </c>
      <c r="D92" s="20">
        <v>4401.063468809074</v>
      </c>
      <c r="E92" s="20">
        <v>1055.2698487712671</v>
      </c>
      <c r="F92" s="20">
        <v>1209.0058601134219</v>
      </c>
      <c r="G92" s="20">
        <v>288.0859168241966</v>
      </c>
      <c r="H92" s="20">
        <v>12.290453686200379</v>
      </c>
      <c r="I92" s="20">
        <v>0</v>
      </c>
      <c r="J92" s="20">
        <v>0</v>
      </c>
      <c r="K92" s="20">
        <v>0</v>
      </c>
      <c r="L92" s="20">
        <v>95.532844990548213</v>
      </c>
      <c r="M92" s="20">
        <v>0</v>
      </c>
      <c r="N92" s="20">
        <v>0</v>
      </c>
      <c r="O92" s="20">
        <v>0</v>
      </c>
      <c r="P92" s="20">
        <v>50.066446124763701</v>
      </c>
      <c r="Q92" s="20">
        <v>0.75614366729678639</v>
      </c>
      <c r="R92" s="20">
        <v>0</v>
      </c>
      <c r="S92" s="20">
        <v>0</v>
      </c>
      <c r="T92" s="20">
        <v>56.001654064272223</v>
      </c>
      <c r="U92" s="20">
        <v>75.79158790170132</v>
      </c>
      <c r="V92" s="20">
        <v>0</v>
      </c>
      <c r="W92" s="20">
        <v>214.3998109640832</v>
      </c>
      <c r="X92" s="20">
        <v>0</v>
      </c>
      <c r="Y92" s="20">
        <v>14.01313799621928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107.9171077504726</v>
      </c>
      <c r="AF92" s="20">
        <v>0</v>
      </c>
      <c r="AG92" s="20">
        <v>38.671077504725901</v>
      </c>
      <c r="AH92" s="20">
        <v>0</v>
      </c>
      <c r="AI92" s="20">
        <v>0</v>
      </c>
      <c r="AJ92" s="20">
        <v>0</v>
      </c>
      <c r="AK92" s="20">
        <v>21.573865784499059</v>
      </c>
      <c r="AL92" s="20">
        <v>0</v>
      </c>
      <c r="AM92" s="20">
        <v>0</v>
      </c>
      <c r="AN92" s="20">
        <v>220.44896030245749</v>
      </c>
      <c r="AO92" s="20">
        <v>0</v>
      </c>
      <c r="AP92" s="20">
        <v>151.66918714555769</v>
      </c>
      <c r="AQ92" s="20">
        <v>13.750708884688089</v>
      </c>
      <c r="AR92" s="20">
        <v>0</v>
      </c>
      <c r="AS92" s="20">
        <v>424.29371455576558</v>
      </c>
      <c r="AT92" s="20">
        <v>0</v>
      </c>
      <c r="AU92" s="20">
        <v>45.098771266540638</v>
      </c>
      <c r="AV92" s="20">
        <v>22.659640831758029</v>
      </c>
      <c r="AW92" s="20">
        <v>0</v>
      </c>
      <c r="AX92" s="20">
        <v>0</v>
      </c>
      <c r="AY92" s="20">
        <v>0</v>
      </c>
      <c r="AZ92" s="20">
        <v>54.070179584120993</v>
      </c>
      <c r="BA92" s="20">
        <v>44.990548204158792</v>
      </c>
      <c r="BB92" s="20">
        <v>0</v>
      </c>
      <c r="BC92" s="20">
        <v>0</v>
      </c>
      <c r="BD92" s="20">
        <v>0</v>
      </c>
      <c r="BE92" s="20">
        <v>6.564272211720227</v>
      </c>
      <c r="BF92" s="20">
        <v>0</v>
      </c>
      <c r="BG92" s="20">
        <v>29.396077504725898</v>
      </c>
      <c r="BH92" s="20">
        <v>0</v>
      </c>
      <c r="BI92" s="20">
        <v>8.8327032136105856</v>
      </c>
      <c r="BJ92" s="20">
        <v>0</v>
      </c>
      <c r="BK92" s="20">
        <v>0</v>
      </c>
      <c r="BL92" s="20">
        <v>0</v>
      </c>
      <c r="BM92" s="20">
        <v>16.455482041587899</v>
      </c>
      <c r="BN92" s="20">
        <v>0</v>
      </c>
      <c r="BO92" s="20">
        <v>0</v>
      </c>
      <c r="BP92" s="20">
        <v>0</v>
      </c>
      <c r="BQ92" s="20">
        <v>0</v>
      </c>
      <c r="BR92" s="20">
        <v>0</v>
      </c>
      <c r="BS92" s="20">
        <v>23.7476370510397</v>
      </c>
      <c r="BT92" s="20">
        <v>0</v>
      </c>
      <c r="BU92" s="20">
        <v>1.482750472589792</v>
      </c>
      <c r="BV92" s="20">
        <v>5.2413043478260866</v>
      </c>
      <c r="BW92" s="20">
        <v>0</v>
      </c>
      <c r="BX92" s="20">
        <v>0.76540642722117203</v>
      </c>
      <c r="BY92" s="20">
        <v>1.714083175803403</v>
      </c>
      <c r="BZ92" s="20">
        <v>0</v>
      </c>
      <c r="CA92" s="20">
        <v>0.26970699432892248</v>
      </c>
      <c r="CB92" s="20">
        <v>150.47868620037809</v>
      </c>
      <c r="CC92" s="20">
        <v>0</v>
      </c>
      <c r="CD92" s="20">
        <v>57.996786389413991</v>
      </c>
      <c r="CE92" s="20">
        <v>166.51942344045369</v>
      </c>
      <c r="CF92" s="20">
        <v>0</v>
      </c>
      <c r="CG92" s="20">
        <v>10.03397920604915</v>
      </c>
      <c r="CH92" s="20">
        <v>0</v>
      </c>
      <c r="CI92" s="20">
        <v>0</v>
      </c>
      <c r="CJ92" s="20">
        <v>0</v>
      </c>
      <c r="CK92" s="20">
        <v>2.5613894139886582</v>
      </c>
      <c r="CL92" s="20">
        <v>0</v>
      </c>
      <c r="CM92" s="20">
        <v>0</v>
      </c>
      <c r="CN92" s="20">
        <v>0</v>
      </c>
      <c r="CO92" s="20">
        <v>0</v>
      </c>
      <c r="CP92" s="20">
        <v>0</v>
      </c>
      <c r="CQ92" s="20">
        <v>0</v>
      </c>
      <c r="CR92" s="20">
        <v>4.745085066162571</v>
      </c>
      <c r="CS92" s="20">
        <v>99.596691871455576</v>
      </c>
      <c r="CT92" s="20">
        <v>0</v>
      </c>
      <c r="CU92" s="20">
        <v>0</v>
      </c>
      <c r="CV92" s="20">
        <v>0</v>
      </c>
      <c r="CW92" s="20">
        <v>0</v>
      </c>
      <c r="CX92" s="20">
        <v>0</v>
      </c>
      <c r="CY92" s="20">
        <v>0</v>
      </c>
      <c r="CZ92" s="20">
        <v>0</v>
      </c>
      <c r="DA92" s="20">
        <v>0</v>
      </c>
      <c r="DB92" s="20">
        <v>0</v>
      </c>
      <c r="DC92" s="20">
        <v>0</v>
      </c>
      <c r="DD92" s="20">
        <v>0</v>
      </c>
      <c r="DE92" s="20">
        <v>23.698960302457468</v>
      </c>
      <c r="DF92" s="20">
        <v>0</v>
      </c>
      <c r="DG92" s="20">
        <v>0</v>
      </c>
      <c r="DH92" s="20">
        <v>0</v>
      </c>
      <c r="DI92" s="20">
        <v>0</v>
      </c>
      <c r="DJ92" s="20">
        <v>0</v>
      </c>
      <c r="DK92" s="20">
        <v>42.424007561436667</v>
      </c>
      <c r="DL92" s="20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  <c r="DR92" s="20">
        <v>0</v>
      </c>
      <c r="DS92" s="20">
        <v>0</v>
      </c>
      <c r="DT92" s="20">
        <v>0</v>
      </c>
      <c r="DU92" s="20">
        <v>0</v>
      </c>
      <c r="DV92" s="20">
        <v>0</v>
      </c>
      <c r="DW92" s="20">
        <v>0</v>
      </c>
      <c r="DX92" s="20">
        <v>259.98355387523628</v>
      </c>
      <c r="DY92" s="20">
        <v>0</v>
      </c>
      <c r="DZ92" s="20">
        <v>0</v>
      </c>
      <c r="EA92" s="20">
        <v>0</v>
      </c>
      <c r="EB92" s="20">
        <v>0</v>
      </c>
      <c r="EC92" s="20">
        <v>0</v>
      </c>
      <c r="ED92" s="20">
        <v>0</v>
      </c>
      <c r="EE92" s="20">
        <v>0</v>
      </c>
      <c r="EF92" s="20">
        <v>0</v>
      </c>
    </row>
    <row r="93" spans="1:136" x14ac:dyDescent="0.35">
      <c r="A93" s="17" t="s">
        <v>318</v>
      </c>
      <c r="B93" s="18" t="s">
        <v>319</v>
      </c>
      <c r="C93" s="19">
        <v>74.06</v>
      </c>
      <c r="D93" s="20">
        <v>5331.130434782609</v>
      </c>
      <c r="E93" s="20">
        <v>2362.144072373751</v>
      </c>
      <c r="F93" s="20">
        <v>1408.784364029166</v>
      </c>
      <c r="G93" s="20">
        <v>618.49081825546853</v>
      </c>
      <c r="H93" s="20">
        <v>0.50634620577909806</v>
      </c>
      <c r="I93" s="20">
        <v>0</v>
      </c>
      <c r="J93" s="20">
        <v>47.258979206049148</v>
      </c>
      <c r="K93" s="20">
        <v>0</v>
      </c>
      <c r="L93" s="20">
        <v>0</v>
      </c>
      <c r="M93" s="20">
        <v>0</v>
      </c>
      <c r="N93" s="20">
        <v>0</v>
      </c>
      <c r="O93" s="20">
        <v>39.15743991358358</v>
      </c>
      <c r="P93" s="20">
        <v>44.558466108560623</v>
      </c>
      <c r="Q93" s="20">
        <v>0</v>
      </c>
      <c r="R93" s="20">
        <v>0</v>
      </c>
      <c r="S93" s="20">
        <v>0</v>
      </c>
      <c r="T93" s="20">
        <v>607.6154469349176</v>
      </c>
      <c r="U93" s="20">
        <v>0</v>
      </c>
      <c r="V93" s="20">
        <v>0</v>
      </c>
      <c r="W93" s="20">
        <v>162.77639751552789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32.778152849041319</v>
      </c>
      <c r="AO93" s="20">
        <v>0</v>
      </c>
      <c r="AP93" s="20">
        <v>0</v>
      </c>
      <c r="AQ93" s="20">
        <v>12.55536051849851</v>
      </c>
      <c r="AR93" s="20">
        <v>0</v>
      </c>
      <c r="AS93" s="20">
        <v>1.350256548744261E-2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49.149338374291112</v>
      </c>
      <c r="BC93" s="20">
        <v>0</v>
      </c>
      <c r="BD93" s="20">
        <v>11.018093437753169</v>
      </c>
      <c r="BE93" s="20">
        <v>0</v>
      </c>
      <c r="BF93" s="20">
        <v>0</v>
      </c>
      <c r="BG93" s="20">
        <v>1.1795841209829869</v>
      </c>
      <c r="BH93" s="20">
        <v>0</v>
      </c>
      <c r="BI93" s="20">
        <v>3.337834188495814</v>
      </c>
      <c r="BJ93" s="20">
        <v>316.93383742911152</v>
      </c>
      <c r="BK93" s="20">
        <v>0</v>
      </c>
      <c r="BL93" s="20">
        <v>0</v>
      </c>
      <c r="BM93" s="20">
        <v>14.177693761814741</v>
      </c>
      <c r="BN93" s="20">
        <v>0</v>
      </c>
      <c r="BO93" s="20">
        <v>0</v>
      </c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3.3778017823386439</v>
      </c>
      <c r="BV93" s="20">
        <v>0</v>
      </c>
      <c r="BW93" s="20">
        <v>0</v>
      </c>
      <c r="BX93" s="20">
        <v>5.99513907642452</v>
      </c>
      <c r="BY93" s="20">
        <v>0</v>
      </c>
      <c r="BZ93" s="20">
        <v>0</v>
      </c>
      <c r="CA93" s="20">
        <v>0</v>
      </c>
      <c r="CB93" s="20">
        <v>359.87469619227647</v>
      </c>
      <c r="CC93" s="20">
        <v>0</v>
      </c>
      <c r="CD93" s="20">
        <v>0</v>
      </c>
      <c r="CE93" s="20">
        <v>0</v>
      </c>
      <c r="CF93" s="20">
        <v>0</v>
      </c>
      <c r="CG93" s="20">
        <v>39.610721036997028</v>
      </c>
      <c r="CH93" s="20">
        <v>0</v>
      </c>
      <c r="CI93" s="20">
        <v>0</v>
      </c>
      <c r="CJ93" s="20">
        <v>2.5622468268971099</v>
      </c>
      <c r="CK93" s="20">
        <v>0</v>
      </c>
      <c r="CL93" s="20">
        <v>0</v>
      </c>
      <c r="CM93" s="20">
        <v>0</v>
      </c>
      <c r="CN93" s="20">
        <v>0</v>
      </c>
      <c r="CO93" s="20">
        <v>0</v>
      </c>
      <c r="CP93" s="20">
        <v>0</v>
      </c>
      <c r="CQ93" s="20">
        <v>0</v>
      </c>
      <c r="CR93" s="20">
        <v>14.22495274102079</v>
      </c>
      <c r="CS93" s="20">
        <v>1.4322171212530379</v>
      </c>
      <c r="CT93" s="20">
        <v>0</v>
      </c>
      <c r="CU93" s="20">
        <v>0</v>
      </c>
      <c r="CV93" s="20">
        <v>0</v>
      </c>
      <c r="CW93" s="20">
        <v>0</v>
      </c>
      <c r="CX93" s="20">
        <v>0</v>
      </c>
      <c r="CY93" s="20">
        <v>0</v>
      </c>
      <c r="CZ93" s="20">
        <v>0</v>
      </c>
      <c r="DA93" s="20">
        <v>0</v>
      </c>
      <c r="DB93" s="20">
        <v>0</v>
      </c>
      <c r="DC93" s="20">
        <v>0</v>
      </c>
      <c r="DD93" s="20">
        <v>0</v>
      </c>
      <c r="DE93" s="20">
        <v>0</v>
      </c>
      <c r="DF93" s="20">
        <v>0</v>
      </c>
      <c r="DG93" s="20">
        <v>0</v>
      </c>
      <c r="DH93" s="20">
        <v>73.912773426951119</v>
      </c>
      <c r="DI93" s="20">
        <v>0</v>
      </c>
      <c r="DJ93" s="20">
        <v>0</v>
      </c>
      <c r="DK93" s="20">
        <v>52.795031055900623</v>
      </c>
      <c r="DL93" s="20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  <c r="DR93" s="20">
        <v>0</v>
      </c>
      <c r="DS93" s="20">
        <v>0</v>
      </c>
      <c r="DT93" s="20">
        <v>0</v>
      </c>
      <c r="DU93" s="20">
        <v>0</v>
      </c>
      <c r="DV93" s="20">
        <v>0</v>
      </c>
      <c r="DW93" s="20">
        <v>0</v>
      </c>
      <c r="DX93" s="20">
        <v>363.03227113151502</v>
      </c>
      <c r="DY93" s="20">
        <v>0</v>
      </c>
      <c r="DZ93" s="20">
        <v>0</v>
      </c>
      <c r="EA93" s="20">
        <v>0</v>
      </c>
      <c r="EB93" s="20">
        <v>0</v>
      </c>
      <c r="EC93" s="20">
        <v>0</v>
      </c>
      <c r="ED93" s="20">
        <v>0</v>
      </c>
      <c r="EE93" s="20">
        <v>0</v>
      </c>
      <c r="EF93" s="20">
        <v>0</v>
      </c>
    </row>
    <row r="94" spans="1:136" x14ac:dyDescent="0.35">
      <c r="A94" s="17" t="s">
        <v>320</v>
      </c>
      <c r="B94" s="18" t="s">
        <v>321</v>
      </c>
      <c r="C94" s="19">
        <v>1205.54</v>
      </c>
      <c r="D94" s="20">
        <v>4633.2355044212554</v>
      </c>
      <c r="E94" s="20">
        <v>1073.858320752526</v>
      </c>
      <c r="F94" s="20">
        <v>1211.748801367022</v>
      </c>
      <c r="G94" s="20">
        <v>276.44212552051363</v>
      </c>
      <c r="H94" s="20">
        <v>0</v>
      </c>
      <c r="I94" s="20">
        <v>3.533005955837218</v>
      </c>
      <c r="J94" s="20">
        <v>0</v>
      </c>
      <c r="K94" s="20">
        <v>0</v>
      </c>
      <c r="L94" s="20">
        <v>110.350340926058</v>
      </c>
      <c r="M94" s="20">
        <v>0</v>
      </c>
      <c r="N94" s="20">
        <v>0.82950379083232417</v>
      </c>
      <c r="O94" s="20">
        <v>0</v>
      </c>
      <c r="P94" s="20">
        <v>0.32765399737876799</v>
      </c>
      <c r="Q94" s="20">
        <v>9.3769265225542089</v>
      </c>
      <c r="R94" s="20">
        <v>0</v>
      </c>
      <c r="S94" s="20">
        <v>0</v>
      </c>
      <c r="T94" s="20">
        <v>0</v>
      </c>
      <c r="U94" s="20">
        <v>0</v>
      </c>
      <c r="V94" s="20">
        <v>0.13272060653317189</v>
      </c>
      <c r="W94" s="20">
        <v>12.263375748627171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1.119830117623638E-2</v>
      </c>
      <c r="AD94" s="20">
        <v>0.62212784312424307</v>
      </c>
      <c r="AE94" s="20">
        <v>203.0978316770908</v>
      </c>
      <c r="AF94" s="20">
        <v>0</v>
      </c>
      <c r="AG94" s="20">
        <v>0</v>
      </c>
      <c r="AH94" s="20">
        <v>2.0919670852895802</v>
      </c>
      <c r="AI94" s="20">
        <v>0</v>
      </c>
      <c r="AJ94" s="20">
        <v>0</v>
      </c>
      <c r="AK94" s="20">
        <v>20.89291935564146</v>
      </c>
      <c r="AL94" s="20">
        <v>15.49927833170198</v>
      </c>
      <c r="AM94" s="20">
        <v>0</v>
      </c>
      <c r="AN94" s="20">
        <v>95.01877996582445</v>
      </c>
      <c r="AO94" s="20">
        <v>0</v>
      </c>
      <c r="AP94" s="20">
        <v>43.184531413308562</v>
      </c>
      <c r="AQ94" s="20">
        <v>73.90011944854588</v>
      </c>
      <c r="AR94" s="20">
        <v>0</v>
      </c>
      <c r="AS94" s="20">
        <v>0</v>
      </c>
      <c r="AT94" s="20">
        <v>2.6220780728967932</v>
      </c>
      <c r="AU94" s="20">
        <v>42.076040612505601</v>
      </c>
      <c r="AV94" s="20">
        <v>0</v>
      </c>
      <c r="AW94" s="20">
        <v>6.5819052043067838</v>
      </c>
      <c r="AX94" s="20">
        <v>0</v>
      </c>
      <c r="AY94" s="20">
        <v>0</v>
      </c>
      <c r="AZ94" s="20">
        <v>0</v>
      </c>
      <c r="BA94" s="20">
        <v>98.530708230336614</v>
      </c>
      <c r="BB94" s="20">
        <v>9.7002173299931975</v>
      </c>
      <c r="BC94" s="20">
        <v>0</v>
      </c>
      <c r="BD94" s="20">
        <v>15.004039683461359</v>
      </c>
      <c r="BE94" s="20">
        <v>12.80007299633359</v>
      </c>
      <c r="BF94" s="20">
        <v>0.2832755445692387</v>
      </c>
      <c r="BG94" s="20">
        <v>9.1564775951026096</v>
      </c>
      <c r="BH94" s="20">
        <v>0</v>
      </c>
      <c r="BI94" s="20">
        <v>2.397265955505417</v>
      </c>
      <c r="BJ94" s="20">
        <v>8.4900044793204721</v>
      </c>
      <c r="BK94" s="20">
        <v>0</v>
      </c>
      <c r="BL94" s="20">
        <v>9.3650977984969401</v>
      </c>
      <c r="BM94" s="20">
        <v>0.29663055560163909</v>
      </c>
      <c r="BN94" s="20">
        <v>6.9013139340046781</v>
      </c>
      <c r="BO94" s="20">
        <v>0</v>
      </c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0.56625246777377769</v>
      </c>
      <c r="BV94" s="20">
        <v>8.150704248718417E-2</v>
      </c>
      <c r="BW94" s="20">
        <v>0</v>
      </c>
      <c r="BX94" s="20">
        <v>0.55514541201453294</v>
      </c>
      <c r="BY94" s="20">
        <v>3.3916419198035741</v>
      </c>
      <c r="BZ94" s="20">
        <v>37.579118071569589</v>
      </c>
      <c r="CA94" s="20">
        <v>22.059085555020989</v>
      </c>
      <c r="CB94" s="20">
        <v>320.79729415863432</v>
      </c>
      <c r="CC94" s="20">
        <v>0</v>
      </c>
      <c r="CD94" s="20">
        <v>0</v>
      </c>
      <c r="CE94" s="20">
        <v>261.58931267315887</v>
      </c>
      <c r="CF94" s="20">
        <v>11.535975579408399</v>
      </c>
      <c r="CG94" s="20">
        <v>19.200673557078161</v>
      </c>
      <c r="CH94" s="20">
        <v>2.1600693465169138</v>
      </c>
      <c r="CI94" s="20">
        <v>30.678675116545289</v>
      </c>
      <c r="CJ94" s="20">
        <v>0.24470361829553561</v>
      </c>
      <c r="CK94" s="20">
        <v>193.30431176070471</v>
      </c>
      <c r="CL94" s="20">
        <v>0</v>
      </c>
      <c r="CM94" s="20">
        <v>0.35721751248403211</v>
      </c>
      <c r="CN94" s="20">
        <v>0</v>
      </c>
      <c r="CO94" s="20">
        <v>0</v>
      </c>
      <c r="CP94" s="20">
        <v>0</v>
      </c>
      <c r="CQ94" s="20">
        <v>0</v>
      </c>
      <c r="CR94" s="20">
        <v>32.643379730245371</v>
      </c>
      <c r="CS94" s="20">
        <v>17.61866051727856</v>
      </c>
      <c r="CT94" s="20">
        <v>0</v>
      </c>
      <c r="CU94" s="20">
        <v>0</v>
      </c>
      <c r="CV94" s="20">
        <v>0</v>
      </c>
      <c r="CW94" s="20">
        <v>0</v>
      </c>
      <c r="CX94" s="20">
        <v>0</v>
      </c>
      <c r="CY94" s="20">
        <v>0</v>
      </c>
      <c r="CZ94" s="20">
        <v>0</v>
      </c>
      <c r="DA94" s="20">
        <v>0</v>
      </c>
      <c r="DB94" s="20">
        <v>5.9444315410521424</v>
      </c>
      <c r="DC94" s="20">
        <v>0</v>
      </c>
      <c r="DD94" s="20">
        <v>240.40788360402809</v>
      </c>
      <c r="DE94" s="20">
        <v>18.38551188678932</v>
      </c>
      <c r="DF94" s="20">
        <v>0</v>
      </c>
      <c r="DG94" s="20">
        <v>0</v>
      </c>
      <c r="DH94" s="20">
        <v>0</v>
      </c>
      <c r="DI94" s="20">
        <v>0</v>
      </c>
      <c r="DJ94" s="20">
        <v>0</v>
      </c>
      <c r="DK94" s="20">
        <v>6.201245914693831</v>
      </c>
      <c r="DL94" s="20">
        <v>0</v>
      </c>
      <c r="DM94" s="20">
        <v>0</v>
      </c>
      <c r="DN94" s="20">
        <v>111.50812084211221</v>
      </c>
      <c r="DO94" s="20">
        <v>0</v>
      </c>
      <c r="DP94" s="20">
        <v>0</v>
      </c>
      <c r="DQ94" s="20">
        <v>0</v>
      </c>
      <c r="DR94" s="20">
        <v>0</v>
      </c>
      <c r="DS94" s="20">
        <v>0</v>
      </c>
      <c r="DT94" s="20">
        <v>0</v>
      </c>
      <c r="DU94" s="20">
        <v>0</v>
      </c>
      <c r="DV94" s="20">
        <v>543.32498299517226</v>
      </c>
      <c r="DW94" s="20">
        <v>561.35131974053115</v>
      </c>
      <c r="DX94" s="20">
        <v>200.07177696302071</v>
      </c>
      <c r="DY94" s="20">
        <v>0</v>
      </c>
      <c r="DZ94" s="20">
        <v>0</v>
      </c>
      <c r="EA94" s="20">
        <v>0</v>
      </c>
      <c r="EB94" s="20">
        <v>0</v>
      </c>
      <c r="EC94" s="20">
        <v>0</v>
      </c>
      <c r="ED94" s="20">
        <v>0</v>
      </c>
      <c r="EE94" s="20">
        <v>10.74357549314</v>
      </c>
      <c r="EF94" s="20">
        <v>0</v>
      </c>
    </row>
    <row r="95" spans="1:136" x14ac:dyDescent="0.35">
      <c r="A95" s="17" t="s">
        <v>322</v>
      </c>
      <c r="B95" s="18" t="s">
        <v>323</v>
      </c>
      <c r="C95" s="19">
        <v>1743.77</v>
      </c>
      <c r="D95" s="20">
        <v>5168.1961439868792</v>
      </c>
      <c r="E95" s="20">
        <v>1814.51485574359</v>
      </c>
      <c r="F95" s="20">
        <v>1379.93461867104</v>
      </c>
      <c r="G95" s="20">
        <v>462.69376121850928</v>
      </c>
      <c r="H95" s="20">
        <v>0</v>
      </c>
      <c r="I95" s="20">
        <v>0</v>
      </c>
      <c r="J95" s="20">
        <v>2.5544710598301381</v>
      </c>
      <c r="K95" s="20">
        <v>155.80586889326</v>
      </c>
      <c r="L95" s="20">
        <v>163.19089673523459</v>
      </c>
      <c r="M95" s="20">
        <v>0</v>
      </c>
      <c r="N95" s="20">
        <v>0</v>
      </c>
      <c r="O95" s="20">
        <v>0</v>
      </c>
      <c r="P95" s="20">
        <v>20.91176588655614</v>
      </c>
      <c r="Q95" s="20">
        <v>2.1505129690268792</v>
      </c>
      <c r="R95" s="20">
        <v>0.7928224479145759</v>
      </c>
      <c r="S95" s="20">
        <v>0</v>
      </c>
      <c r="T95" s="20">
        <v>0</v>
      </c>
      <c r="U95" s="20">
        <v>0</v>
      </c>
      <c r="V95" s="20">
        <v>6.7838648445609229</v>
      </c>
      <c r="W95" s="20">
        <v>0</v>
      </c>
      <c r="X95" s="20">
        <v>0</v>
      </c>
      <c r="Y95" s="20">
        <v>80.149044885506697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25.906266308056679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47.292257579841383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294.35294218847667</v>
      </c>
      <c r="AR95" s="20">
        <v>27.486262523153862</v>
      </c>
      <c r="AS95" s="20">
        <v>0</v>
      </c>
      <c r="AT95" s="20">
        <v>0</v>
      </c>
      <c r="AU95" s="20">
        <v>0</v>
      </c>
      <c r="AV95" s="20">
        <v>2.5519420565785631</v>
      </c>
      <c r="AW95" s="20">
        <v>0</v>
      </c>
      <c r="AX95" s="20">
        <v>0</v>
      </c>
      <c r="AY95" s="20">
        <v>0</v>
      </c>
      <c r="AZ95" s="20">
        <v>13.552819465869931</v>
      </c>
      <c r="BA95" s="20">
        <v>103.8530884233586</v>
      </c>
      <c r="BB95" s="20">
        <v>6.706159642613418</v>
      </c>
      <c r="BC95" s="20">
        <v>0</v>
      </c>
      <c r="BD95" s="20">
        <v>9.1950543936413638</v>
      </c>
      <c r="BE95" s="20">
        <v>6.7518594768805524</v>
      </c>
      <c r="BF95" s="20">
        <v>0</v>
      </c>
      <c r="BG95" s="20">
        <v>11.216341604684111</v>
      </c>
      <c r="BH95" s="20">
        <v>0</v>
      </c>
      <c r="BI95" s="20">
        <v>0</v>
      </c>
      <c r="BJ95" s="20">
        <v>5.7211673557866014</v>
      </c>
      <c r="BK95" s="20">
        <v>0</v>
      </c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4.6737643152479977</v>
      </c>
      <c r="BV95" s="20">
        <v>3.8912471254809979</v>
      </c>
      <c r="BW95" s="20">
        <v>0</v>
      </c>
      <c r="BX95" s="20">
        <v>0</v>
      </c>
      <c r="BY95" s="20">
        <v>0</v>
      </c>
      <c r="BZ95" s="20">
        <v>28.217230483377971</v>
      </c>
      <c r="CA95" s="20">
        <v>14.21929497582823</v>
      </c>
      <c r="CB95" s="20">
        <v>348.02939607861128</v>
      </c>
      <c r="CC95" s="20">
        <v>0</v>
      </c>
      <c r="CD95" s="20">
        <v>74.396847061252345</v>
      </c>
      <c r="CE95" s="20">
        <v>228.78133584130941</v>
      </c>
      <c r="CF95" s="20">
        <v>0</v>
      </c>
      <c r="CG95" s="20">
        <v>57.124620792879803</v>
      </c>
      <c r="CH95" s="20">
        <v>0</v>
      </c>
      <c r="CI95" s="20">
        <v>0</v>
      </c>
      <c r="CJ95" s="20">
        <v>0</v>
      </c>
      <c r="CK95" s="20">
        <v>39.264180482517759</v>
      </c>
      <c r="CL95" s="20">
        <v>0</v>
      </c>
      <c r="CM95" s="20">
        <v>6.9648520160342251</v>
      </c>
      <c r="CN95" s="20">
        <v>0</v>
      </c>
      <c r="CO95" s="20">
        <v>0.1146940250147669</v>
      </c>
      <c r="CP95" s="20">
        <v>0</v>
      </c>
      <c r="CQ95" s="20">
        <v>0</v>
      </c>
      <c r="CR95" s="20">
        <v>0</v>
      </c>
      <c r="CS95" s="20">
        <v>63.206105162951538</v>
      </c>
      <c r="CT95" s="20">
        <v>103.6675937767022</v>
      </c>
      <c r="CU95" s="20">
        <v>0</v>
      </c>
      <c r="CV95" s="20">
        <v>116.7352861902659</v>
      </c>
      <c r="CW95" s="20">
        <v>0</v>
      </c>
      <c r="CX95" s="20">
        <v>0</v>
      </c>
      <c r="CY95" s="20">
        <v>0</v>
      </c>
      <c r="CZ95" s="20">
        <v>0</v>
      </c>
      <c r="DA95" s="20">
        <v>0</v>
      </c>
      <c r="DB95" s="20">
        <v>13.352540759389139</v>
      </c>
      <c r="DC95" s="20">
        <v>116.5945050092615</v>
      </c>
      <c r="DD95" s="20">
        <v>19.12248748401452</v>
      </c>
      <c r="DE95" s="20">
        <v>5.6578333151734457</v>
      </c>
      <c r="DF95" s="20">
        <v>0</v>
      </c>
      <c r="DG95" s="20">
        <v>0</v>
      </c>
      <c r="DH95" s="20">
        <v>11.43900858484777</v>
      </c>
      <c r="DI95" s="20">
        <v>0</v>
      </c>
      <c r="DJ95" s="20">
        <v>0</v>
      </c>
      <c r="DK95" s="20">
        <v>35.326958257109602</v>
      </c>
      <c r="DL95" s="20">
        <v>0</v>
      </c>
      <c r="DM95" s="20">
        <v>0</v>
      </c>
      <c r="DN95" s="20">
        <v>267.63466512212051</v>
      </c>
      <c r="DO95" s="20">
        <v>0</v>
      </c>
      <c r="DP95" s="20">
        <v>0</v>
      </c>
      <c r="DQ95" s="20">
        <v>0</v>
      </c>
      <c r="DR95" s="20">
        <v>0</v>
      </c>
      <c r="DS95" s="20">
        <v>0</v>
      </c>
      <c r="DT95" s="20">
        <v>1.670088371746274</v>
      </c>
      <c r="DU95" s="20">
        <v>0</v>
      </c>
      <c r="DV95" s="20">
        <v>599.27628070215678</v>
      </c>
      <c r="DW95" s="20">
        <v>968.15250291036091</v>
      </c>
      <c r="DX95" s="20">
        <v>0</v>
      </c>
      <c r="DY95" s="20">
        <v>0</v>
      </c>
      <c r="DZ95" s="20">
        <v>0</v>
      </c>
      <c r="EA95" s="20">
        <v>0</v>
      </c>
      <c r="EB95" s="20">
        <v>0</v>
      </c>
      <c r="EC95" s="20">
        <v>0</v>
      </c>
      <c r="ED95" s="20">
        <v>0</v>
      </c>
      <c r="EE95" s="20">
        <v>0</v>
      </c>
      <c r="EF95" s="20">
        <v>0</v>
      </c>
    </row>
    <row r="96" spans="1:136" x14ac:dyDescent="0.35">
      <c r="A96" s="17" t="s">
        <v>324</v>
      </c>
      <c r="B96" s="18" t="s">
        <v>325</v>
      </c>
      <c r="C96" s="19">
        <v>926.56</v>
      </c>
      <c r="D96" s="20">
        <v>4792.5180128647908</v>
      </c>
      <c r="E96" s="20">
        <v>1118.7993761871869</v>
      </c>
      <c r="F96" s="20">
        <v>1326.376737610085</v>
      </c>
      <c r="G96" s="20">
        <v>306.5327987394233</v>
      </c>
      <c r="H96" s="20">
        <v>2.1821252806078402</v>
      </c>
      <c r="I96" s="20">
        <v>9.120488689345537</v>
      </c>
      <c r="J96" s="20">
        <v>10.66092859609739</v>
      </c>
      <c r="K96" s="20">
        <v>0</v>
      </c>
      <c r="L96" s="20">
        <v>85.532658435503379</v>
      </c>
      <c r="M96" s="20">
        <v>15.34424106371957</v>
      </c>
      <c r="N96" s="20">
        <v>0</v>
      </c>
      <c r="O96" s="20">
        <v>0</v>
      </c>
      <c r="P96" s="20">
        <v>0</v>
      </c>
      <c r="Q96" s="20">
        <v>0</v>
      </c>
      <c r="R96" s="20">
        <v>8.8283543429459517</v>
      </c>
      <c r="S96" s="20">
        <v>6.1744301502331203</v>
      </c>
      <c r="T96" s="20">
        <v>0</v>
      </c>
      <c r="U96" s="20">
        <v>0</v>
      </c>
      <c r="V96" s="20">
        <v>3.3187273355206361</v>
      </c>
      <c r="W96" s="20">
        <v>5.5353997582455543</v>
      </c>
      <c r="X96" s="20">
        <v>0</v>
      </c>
      <c r="Y96" s="20">
        <v>4.5544810913486451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5.8002180107062689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11.05230098428596</v>
      </c>
      <c r="AL96" s="20">
        <v>17.25497539285098</v>
      </c>
      <c r="AM96" s="20">
        <v>0</v>
      </c>
      <c r="AN96" s="20">
        <v>62.934650751165613</v>
      </c>
      <c r="AO96" s="20">
        <v>0</v>
      </c>
      <c r="AP96" s="20">
        <v>0</v>
      </c>
      <c r="AQ96" s="20">
        <v>570.8148743740287</v>
      </c>
      <c r="AR96" s="20">
        <v>0</v>
      </c>
      <c r="AS96" s="20">
        <v>0</v>
      </c>
      <c r="AT96" s="20">
        <v>26.176329649456051</v>
      </c>
      <c r="AU96" s="20">
        <v>0</v>
      </c>
      <c r="AV96" s="20">
        <v>8.5090010360904866</v>
      </c>
      <c r="AW96" s="20">
        <v>127.1423868934554</v>
      </c>
      <c r="AX96" s="20">
        <v>0</v>
      </c>
      <c r="AY96" s="20">
        <v>0</v>
      </c>
      <c r="AZ96" s="20">
        <v>0</v>
      </c>
      <c r="BA96" s="20">
        <v>115.2387325159731</v>
      </c>
      <c r="BB96" s="20">
        <v>8.5671731997927818</v>
      </c>
      <c r="BC96" s="20">
        <v>0</v>
      </c>
      <c r="BD96" s="20">
        <v>12.10293990675186</v>
      </c>
      <c r="BE96" s="20">
        <v>10.30478328440684</v>
      </c>
      <c r="BF96" s="20">
        <v>1.0069504403384559</v>
      </c>
      <c r="BG96" s="20">
        <v>15.111962528060779</v>
      </c>
      <c r="BH96" s="20">
        <v>0</v>
      </c>
      <c r="BI96" s="20">
        <v>1.1871870143325851</v>
      </c>
      <c r="BJ96" s="20">
        <v>10.561874028665169</v>
      </c>
      <c r="BK96" s="20">
        <v>0</v>
      </c>
      <c r="BL96" s="20">
        <v>0</v>
      </c>
      <c r="BM96" s="20">
        <v>2.0508655672595411</v>
      </c>
      <c r="BN96" s="20">
        <v>0</v>
      </c>
      <c r="BO96" s="20">
        <v>0</v>
      </c>
      <c r="BP96" s="20">
        <v>0</v>
      </c>
      <c r="BQ96" s="20">
        <v>0</v>
      </c>
      <c r="BR96" s="20">
        <v>25.079325677775859</v>
      </c>
      <c r="BS96" s="20">
        <v>16.844564841996199</v>
      </c>
      <c r="BT96" s="20">
        <v>0</v>
      </c>
      <c r="BU96" s="20">
        <v>3.798642289759973</v>
      </c>
      <c r="BV96" s="20">
        <v>3.080512864790192</v>
      </c>
      <c r="BW96" s="20">
        <v>0</v>
      </c>
      <c r="BX96" s="20">
        <v>0.9635533586599897</v>
      </c>
      <c r="BY96" s="20">
        <v>0</v>
      </c>
      <c r="BZ96" s="20">
        <v>36.865685978242098</v>
      </c>
      <c r="CA96" s="20">
        <v>42.750377741322737</v>
      </c>
      <c r="CB96" s="20">
        <v>169.08491624935249</v>
      </c>
      <c r="CC96" s="20">
        <v>0</v>
      </c>
      <c r="CD96" s="20">
        <v>45.965301761353828</v>
      </c>
      <c r="CE96" s="20">
        <v>200.6678466586082</v>
      </c>
      <c r="CF96" s="20">
        <v>0</v>
      </c>
      <c r="CG96" s="20">
        <v>44.398981177689521</v>
      </c>
      <c r="CH96" s="20">
        <v>0</v>
      </c>
      <c r="CI96" s="20">
        <v>25.920426092212061</v>
      </c>
      <c r="CJ96" s="20">
        <v>0</v>
      </c>
      <c r="CK96" s="20">
        <v>137.75537471939219</v>
      </c>
      <c r="CL96" s="20">
        <v>0</v>
      </c>
      <c r="CM96" s="20">
        <v>8.737793558970818</v>
      </c>
      <c r="CN96" s="20">
        <v>0</v>
      </c>
      <c r="CO96" s="20">
        <v>0</v>
      </c>
      <c r="CP96" s="20">
        <v>0</v>
      </c>
      <c r="CQ96" s="20">
        <v>0</v>
      </c>
      <c r="CR96" s="20">
        <v>78.798048696252806</v>
      </c>
      <c r="CS96" s="20">
        <v>120.5622517699879</v>
      </c>
      <c r="CT96" s="20">
        <v>0</v>
      </c>
      <c r="CU96" s="20">
        <v>0</v>
      </c>
      <c r="CV96" s="20">
        <v>0</v>
      </c>
      <c r="CW96" s="20">
        <v>0</v>
      </c>
      <c r="CX96" s="20">
        <v>0</v>
      </c>
      <c r="CY96" s="20">
        <v>0</v>
      </c>
      <c r="CZ96" s="20">
        <v>0</v>
      </c>
      <c r="DA96" s="20">
        <v>0</v>
      </c>
      <c r="DB96" s="20">
        <v>1.2102724054567431</v>
      </c>
      <c r="DC96" s="20">
        <v>208.23584009670179</v>
      </c>
      <c r="DD96" s="20">
        <v>13.28549689172854</v>
      </c>
      <c r="DE96" s="20">
        <v>0</v>
      </c>
      <c r="DF96" s="20">
        <v>0</v>
      </c>
      <c r="DG96" s="20">
        <v>0</v>
      </c>
      <c r="DH96" s="20">
        <v>0</v>
      </c>
      <c r="DI96" s="20">
        <v>0</v>
      </c>
      <c r="DJ96" s="20">
        <v>0</v>
      </c>
      <c r="DK96" s="20">
        <v>15.76417069590744</v>
      </c>
      <c r="DL96" s="20">
        <v>0</v>
      </c>
      <c r="DM96" s="20">
        <v>0</v>
      </c>
      <c r="DN96" s="20">
        <v>113.89576498014161</v>
      </c>
      <c r="DO96" s="20">
        <v>0</v>
      </c>
      <c r="DP96" s="20">
        <v>0.17831548955275431</v>
      </c>
      <c r="DQ96" s="20">
        <v>0</v>
      </c>
      <c r="DR96" s="20">
        <v>0</v>
      </c>
      <c r="DS96" s="20">
        <v>0.65377309618373336</v>
      </c>
      <c r="DT96" s="20">
        <v>0</v>
      </c>
      <c r="DU96" s="20">
        <v>0</v>
      </c>
      <c r="DV96" s="20">
        <v>107.92609221205321</v>
      </c>
      <c r="DW96" s="20">
        <v>382.89652046278712</v>
      </c>
      <c r="DX96" s="20">
        <v>0</v>
      </c>
      <c r="DY96" s="20">
        <v>0</v>
      </c>
      <c r="DZ96" s="20">
        <v>0</v>
      </c>
      <c r="EA96" s="20">
        <v>0</v>
      </c>
      <c r="EB96" s="20">
        <v>0</v>
      </c>
      <c r="EC96" s="20">
        <v>0</v>
      </c>
      <c r="ED96" s="20">
        <v>0</v>
      </c>
      <c r="EE96" s="20">
        <v>0</v>
      </c>
      <c r="EF96" s="20">
        <v>0</v>
      </c>
    </row>
    <row r="97" spans="1:136" x14ac:dyDescent="0.35">
      <c r="A97" s="17" t="s">
        <v>326</v>
      </c>
      <c r="B97" s="18" t="s">
        <v>327</v>
      </c>
      <c r="C97" s="19">
        <v>1202.73</v>
      </c>
      <c r="D97" s="20">
        <v>4628.5640584337298</v>
      </c>
      <c r="E97" s="20">
        <v>832.4269536803771</v>
      </c>
      <c r="F97" s="20">
        <v>1200.5810780474419</v>
      </c>
      <c r="G97" s="20">
        <v>230.95707265969921</v>
      </c>
      <c r="H97" s="20">
        <v>3.673210113658095</v>
      </c>
      <c r="I97" s="20">
        <v>5.6158905157433514</v>
      </c>
      <c r="J97" s="20">
        <v>0</v>
      </c>
      <c r="K97" s="20">
        <v>0</v>
      </c>
      <c r="L97" s="20">
        <v>127.1023005994695</v>
      </c>
      <c r="M97" s="20">
        <v>79.865464401819196</v>
      </c>
      <c r="N97" s="20">
        <v>0</v>
      </c>
      <c r="O97" s="20">
        <v>0</v>
      </c>
      <c r="P97" s="20">
        <v>43.635121764652077</v>
      </c>
      <c r="Q97" s="20">
        <v>0.55290879914860358</v>
      </c>
      <c r="R97" s="20">
        <v>0</v>
      </c>
      <c r="S97" s="20">
        <v>0</v>
      </c>
      <c r="T97" s="20">
        <v>0</v>
      </c>
      <c r="U97" s="20">
        <v>0</v>
      </c>
      <c r="V97" s="20">
        <v>17.663565388740611</v>
      </c>
      <c r="W97" s="20">
        <v>6.1958045446608967</v>
      </c>
      <c r="X97" s="20">
        <v>0</v>
      </c>
      <c r="Y97" s="20">
        <v>0</v>
      </c>
      <c r="Z97" s="20">
        <v>1.6628836064619661</v>
      </c>
      <c r="AA97" s="20">
        <v>0</v>
      </c>
      <c r="AB97" s="20">
        <v>0</v>
      </c>
      <c r="AC97" s="20">
        <v>9.234790850814397</v>
      </c>
      <c r="AD97" s="20">
        <v>0</v>
      </c>
      <c r="AE97" s="20">
        <v>111.6256599569313</v>
      </c>
      <c r="AF97" s="20">
        <v>0</v>
      </c>
      <c r="AG97" s="20">
        <v>4.4586316130802421</v>
      </c>
      <c r="AH97" s="20">
        <v>0</v>
      </c>
      <c r="AI97" s="20">
        <v>0</v>
      </c>
      <c r="AJ97" s="20">
        <v>0</v>
      </c>
      <c r="AK97" s="20">
        <v>25.391234940510341</v>
      </c>
      <c r="AL97" s="20">
        <v>26.465890100022449</v>
      </c>
      <c r="AM97" s="20">
        <v>9.660671971265371</v>
      </c>
      <c r="AN97" s="20">
        <v>10.169464468334541</v>
      </c>
      <c r="AO97" s="20">
        <v>0</v>
      </c>
      <c r="AP97" s="20">
        <v>0</v>
      </c>
      <c r="AQ97" s="20">
        <v>19.89504710117815</v>
      </c>
      <c r="AR97" s="20">
        <v>3.4058683162472039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0.4255152860575524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  <c r="BD97" s="20">
        <v>28.48769050410316</v>
      </c>
      <c r="BE97" s="20">
        <v>0</v>
      </c>
      <c r="BF97" s="20">
        <v>0</v>
      </c>
      <c r="BG97" s="20">
        <v>3.507337473913513</v>
      </c>
      <c r="BH97" s="20">
        <v>0</v>
      </c>
      <c r="BI97" s="20">
        <v>5.9385647651592626</v>
      </c>
      <c r="BJ97" s="20">
        <v>0</v>
      </c>
      <c r="BK97" s="20">
        <v>0</v>
      </c>
      <c r="BL97" s="20">
        <v>0</v>
      </c>
      <c r="BM97" s="20">
        <v>6.3792372352897164</v>
      </c>
      <c r="BN97" s="20">
        <v>6.7250255668354493</v>
      </c>
      <c r="BO97" s="20">
        <v>0</v>
      </c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9.2003442169065384</v>
      </c>
      <c r="BV97" s="20">
        <v>1.0001579739426141</v>
      </c>
      <c r="BW97" s="20">
        <v>0</v>
      </c>
      <c r="BX97" s="20">
        <v>12.36598405294621</v>
      </c>
      <c r="BY97" s="20">
        <v>18.174345031719511</v>
      </c>
      <c r="BZ97" s="20">
        <v>38.340832938398478</v>
      </c>
      <c r="CA97" s="20">
        <v>19.18996782320221</v>
      </c>
      <c r="CB97" s="20">
        <v>547.34648674266043</v>
      </c>
      <c r="CC97" s="20">
        <v>0</v>
      </c>
      <c r="CD97" s="20">
        <v>89.021767146408578</v>
      </c>
      <c r="CE97" s="20">
        <v>176.7006393787467</v>
      </c>
      <c r="CF97" s="20">
        <v>0</v>
      </c>
      <c r="CG97" s="20">
        <v>48.937126370839671</v>
      </c>
      <c r="CH97" s="20">
        <v>0</v>
      </c>
      <c r="CI97" s="20">
        <v>0</v>
      </c>
      <c r="CJ97" s="20">
        <v>0</v>
      </c>
      <c r="CK97" s="20">
        <v>0</v>
      </c>
      <c r="CL97" s="20">
        <v>0</v>
      </c>
      <c r="CM97" s="20">
        <v>0</v>
      </c>
      <c r="CN97" s="20">
        <v>0</v>
      </c>
      <c r="CO97" s="20">
        <v>0.13968222294280511</v>
      </c>
      <c r="CP97" s="20">
        <v>0</v>
      </c>
      <c r="CQ97" s="20">
        <v>0</v>
      </c>
      <c r="CR97" s="20">
        <v>21.235480947511078</v>
      </c>
      <c r="CS97" s="20">
        <v>61.68832572564083</v>
      </c>
      <c r="CT97" s="20">
        <v>0</v>
      </c>
      <c r="CU97" s="20">
        <v>0</v>
      </c>
      <c r="CV97" s="20">
        <v>0</v>
      </c>
      <c r="CW97" s="20">
        <v>0</v>
      </c>
      <c r="CX97" s="20">
        <v>0</v>
      </c>
      <c r="CY97" s="20">
        <v>0</v>
      </c>
      <c r="CZ97" s="20">
        <v>0</v>
      </c>
      <c r="DA97" s="20">
        <v>0</v>
      </c>
      <c r="DB97" s="20">
        <v>133.91835241492271</v>
      </c>
      <c r="DC97" s="20">
        <v>0</v>
      </c>
      <c r="DD97" s="20">
        <v>0</v>
      </c>
      <c r="DE97" s="20">
        <v>105.5267183823468</v>
      </c>
      <c r="DF97" s="20">
        <v>0</v>
      </c>
      <c r="DG97" s="20">
        <v>0</v>
      </c>
      <c r="DH97" s="20">
        <v>0</v>
      </c>
      <c r="DI97" s="20">
        <v>0</v>
      </c>
      <c r="DJ97" s="20">
        <v>0</v>
      </c>
      <c r="DK97" s="20">
        <v>439.00307633467202</v>
      </c>
      <c r="DL97" s="20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  <c r="DR97" s="20">
        <v>0</v>
      </c>
      <c r="DS97" s="20">
        <v>10.51079627181495</v>
      </c>
      <c r="DT97" s="20">
        <v>0</v>
      </c>
      <c r="DU97" s="20">
        <v>0</v>
      </c>
      <c r="DV97" s="20">
        <v>0</v>
      </c>
      <c r="DW97" s="20">
        <v>396.94659649297847</v>
      </c>
      <c r="DX97" s="20">
        <v>96.542532405444291</v>
      </c>
      <c r="DY97" s="20">
        <v>0</v>
      </c>
      <c r="DZ97" s="20">
        <v>1.5190441745030061</v>
      </c>
      <c r="EA97" s="20">
        <v>0</v>
      </c>
      <c r="EB97" s="20">
        <v>0</v>
      </c>
      <c r="EC97" s="20">
        <v>0</v>
      </c>
      <c r="ED97" s="20">
        <v>0</v>
      </c>
      <c r="EE97" s="20">
        <v>0</v>
      </c>
      <c r="EF97" s="20">
        <v>0</v>
      </c>
    </row>
    <row r="98" spans="1:136" x14ac:dyDescent="0.35">
      <c r="A98" s="17" t="s">
        <v>328</v>
      </c>
      <c r="B98" s="18" t="s">
        <v>329</v>
      </c>
      <c r="C98" s="19">
        <v>611.11</v>
      </c>
      <c r="D98" s="20">
        <v>2691.7261540475529</v>
      </c>
      <c r="E98" s="20">
        <v>652.84961790839623</v>
      </c>
      <c r="F98" s="20">
        <v>698.51061183747606</v>
      </c>
      <c r="G98" s="20">
        <v>301.2404149825727</v>
      </c>
      <c r="H98" s="20">
        <v>0</v>
      </c>
      <c r="I98" s="20">
        <v>8.9202762186840339</v>
      </c>
      <c r="J98" s="20">
        <v>0</v>
      </c>
      <c r="K98" s="20">
        <v>0</v>
      </c>
      <c r="L98" s="20">
        <v>0</v>
      </c>
      <c r="M98" s="20">
        <v>0</v>
      </c>
      <c r="N98" s="20">
        <v>2.2115494755445009</v>
      </c>
      <c r="O98" s="20">
        <v>0</v>
      </c>
      <c r="P98" s="20">
        <v>80.781872330676961</v>
      </c>
      <c r="Q98" s="20">
        <v>64.440117163849393</v>
      </c>
      <c r="R98" s="20">
        <v>0</v>
      </c>
      <c r="S98" s="20">
        <v>0</v>
      </c>
      <c r="T98" s="20">
        <v>208.63674297589631</v>
      </c>
      <c r="U98" s="20">
        <v>41.522802768732298</v>
      </c>
      <c r="V98" s="20">
        <v>300.20078218324028</v>
      </c>
      <c r="W98" s="20">
        <v>4.8831961512657296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15.8929325326046</v>
      </c>
      <c r="AE98" s="20">
        <v>91.799954181734876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2.5605537464613568</v>
      </c>
      <c r="AL98" s="20">
        <v>15.38636252065913</v>
      </c>
      <c r="AM98" s="20">
        <v>0</v>
      </c>
      <c r="AN98" s="20">
        <v>29.996661812112379</v>
      </c>
      <c r="AO98" s="20">
        <v>0</v>
      </c>
      <c r="AP98" s="20">
        <v>9.2192894896172533</v>
      </c>
      <c r="AQ98" s="20">
        <v>288.22567131940241</v>
      </c>
      <c r="AR98" s="20">
        <v>130.67640850256089</v>
      </c>
      <c r="AS98" s="20">
        <v>2.4545499173634862</v>
      </c>
      <c r="AT98" s="20">
        <v>0</v>
      </c>
      <c r="AU98" s="20">
        <v>10.7234376789776</v>
      </c>
      <c r="AV98" s="20">
        <v>0</v>
      </c>
      <c r="AW98" s="20">
        <v>2895.5564464662662</v>
      </c>
      <c r="AX98" s="20">
        <v>0</v>
      </c>
      <c r="AY98" s="20">
        <v>0</v>
      </c>
      <c r="AZ98" s="20">
        <v>0</v>
      </c>
      <c r="BA98" s="20">
        <v>0</v>
      </c>
      <c r="BB98" s="20">
        <v>17.943087169249399</v>
      </c>
      <c r="BC98" s="20">
        <v>0</v>
      </c>
      <c r="BD98" s="20">
        <v>0</v>
      </c>
      <c r="BE98" s="20">
        <v>0</v>
      </c>
      <c r="BF98" s="20">
        <v>0</v>
      </c>
      <c r="BG98" s="20">
        <v>18.705830374237038</v>
      </c>
      <c r="BH98" s="20">
        <v>0</v>
      </c>
      <c r="BI98" s="20">
        <v>21.950172636677522</v>
      </c>
      <c r="BJ98" s="20">
        <v>180.03834006970919</v>
      </c>
      <c r="BK98" s="20">
        <v>0</v>
      </c>
      <c r="BL98" s="20">
        <v>0</v>
      </c>
      <c r="BM98" s="20">
        <v>33.698090360164286</v>
      </c>
      <c r="BN98" s="20">
        <v>0</v>
      </c>
      <c r="BO98" s="20">
        <v>0</v>
      </c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116.522753677734</v>
      </c>
      <c r="BX98" s="20">
        <v>9.0379637053885542</v>
      </c>
      <c r="BY98" s="20">
        <v>0</v>
      </c>
      <c r="BZ98" s="20">
        <v>0</v>
      </c>
      <c r="CA98" s="20">
        <v>0</v>
      </c>
      <c r="CB98" s="20">
        <v>140.30505146372991</v>
      </c>
      <c r="CC98" s="20">
        <v>0</v>
      </c>
      <c r="CD98" s="20">
        <v>3.397195267627759</v>
      </c>
      <c r="CE98" s="20">
        <v>13.72801950549001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  <c r="CK98" s="20">
        <v>0</v>
      </c>
      <c r="CL98" s="20">
        <v>0</v>
      </c>
      <c r="CM98" s="20">
        <v>0</v>
      </c>
      <c r="CN98" s="20">
        <v>0</v>
      </c>
      <c r="CO98" s="20">
        <v>0</v>
      </c>
      <c r="CP98" s="20">
        <v>0</v>
      </c>
      <c r="CQ98" s="20">
        <v>0</v>
      </c>
      <c r="CR98" s="20">
        <v>407.18391124347499</v>
      </c>
      <c r="CS98" s="20">
        <v>66.785194154898463</v>
      </c>
      <c r="CT98" s="20">
        <v>0</v>
      </c>
      <c r="CU98" s="20">
        <v>0</v>
      </c>
      <c r="CV98" s="20">
        <v>0</v>
      </c>
      <c r="CW98" s="20">
        <v>0</v>
      </c>
      <c r="CX98" s="20">
        <v>0</v>
      </c>
      <c r="CY98" s="20">
        <v>0</v>
      </c>
      <c r="CZ98" s="20">
        <v>0</v>
      </c>
      <c r="DA98" s="20">
        <v>0</v>
      </c>
      <c r="DB98" s="20">
        <v>0</v>
      </c>
      <c r="DC98" s="20">
        <v>0</v>
      </c>
      <c r="DD98" s="20">
        <v>0</v>
      </c>
      <c r="DE98" s="20">
        <v>0</v>
      </c>
      <c r="DF98" s="20">
        <v>0</v>
      </c>
      <c r="DG98" s="20">
        <v>0</v>
      </c>
      <c r="DH98" s="20">
        <v>0</v>
      </c>
      <c r="DI98" s="20">
        <v>0</v>
      </c>
      <c r="DJ98" s="20">
        <v>0</v>
      </c>
      <c r="DK98" s="20">
        <v>196.45782265058659</v>
      </c>
      <c r="DL98" s="20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  <c r="DR98" s="20">
        <v>0</v>
      </c>
      <c r="DS98" s="20">
        <v>61.069071034674607</v>
      </c>
      <c r="DT98" s="20">
        <v>1.156322102403823</v>
      </c>
      <c r="DU98" s="20">
        <v>0</v>
      </c>
      <c r="DV98" s="20">
        <v>0</v>
      </c>
      <c r="DW98" s="20">
        <v>0</v>
      </c>
      <c r="DX98" s="20">
        <v>0</v>
      </c>
      <c r="DY98" s="20">
        <v>13.459115380209781</v>
      </c>
      <c r="DZ98" s="20">
        <v>0</v>
      </c>
      <c r="EA98" s="20">
        <v>0</v>
      </c>
      <c r="EB98" s="20">
        <v>0</v>
      </c>
      <c r="EC98" s="20">
        <v>0</v>
      </c>
      <c r="ED98" s="20">
        <v>0</v>
      </c>
      <c r="EE98" s="20">
        <v>0</v>
      </c>
      <c r="EF98" s="20">
        <v>0</v>
      </c>
    </row>
    <row r="99" spans="1:136" x14ac:dyDescent="0.35">
      <c r="A99" s="17" t="s">
        <v>330</v>
      </c>
      <c r="B99" s="18" t="s">
        <v>331</v>
      </c>
      <c r="C99" s="19">
        <v>2037.57</v>
      </c>
      <c r="D99" s="20">
        <v>5177.4926407436305</v>
      </c>
      <c r="E99" s="20">
        <v>1544.5643585251059</v>
      </c>
      <c r="F99" s="20">
        <v>1364.955986788184</v>
      </c>
      <c r="G99" s="20">
        <v>427.41289869795878</v>
      </c>
      <c r="H99" s="20">
        <v>4.2666264226505097</v>
      </c>
      <c r="I99" s="20">
        <v>1.167591788257581</v>
      </c>
      <c r="J99" s="20">
        <v>4.2514662072959446</v>
      </c>
      <c r="K99" s="20">
        <v>0</v>
      </c>
      <c r="L99" s="20">
        <v>130.64881206535239</v>
      </c>
      <c r="M99" s="20">
        <v>42.852790333583627</v>
      </c>
      <c r="N99" s="20">
        <v>0</v>
      </c>
      <c r="O99" s="20">
        <v>0</v>
      </c>
      <c r="P99" s="20">
        <v>33.96918878860604</v>
      </c>
      <c r="Q99" s="20">
        <v>0.86132010188607022</v>
      </c>
      <c r="R99" s="20">
        <v>4.5317265173711823</v>
      </c>
      <c r="S99" s="20">
        <v>0</v>
      </c>
      <c r="T99" s="20">
        <v>0</v>
      </c>
      <c r="U99" s="20">
        <v>0</v>
      </c>
      <c r="V99" s="20">
        <v>7.4912322030654162</v>
      </c>
      <c r="W99" s="20">
        <v>3.2538759404584869</v>
      </c>
      <c r="X99" s="20">
        <v>0</v>
      </c>
      <c r="Y99" s="20">
        <v>84.957218647702902</v>
      </c>
      <c r="Z99" s="20">
        <v>9.9810067874968725E-2</v>
      </c>
      <c r="AA99" s="20">
        <v>0</v>
      </c>
      <c r="AB99" s="20">
        <v>3.992864048842494</v>
      </c>
      <c r="AC99" s="20">
        <v>2.6117875704883762</v>
      </c>
      <c r="AD99" s="20">
        <v>0</v>
      </c>
      <c r="AE99" s="20">
        <v>0</v>
      </c>
      <c r="AF99" s="20">
        <v>2.2353097071511661</v>
      </c>
      <c r="AG99" s="20">
        <v>5.9758879449540387</v>
      </c>
      <c r="AH99" s="20">
        <v>0.49619890359595009</v>
      </c>
      <c r="AI99" s="20">
        <v>0</v>
      </c>
      <c r="AJ99" s="20">
        <v>0</v>
      </c>
      <c r="AK99" s="20">
        <v>26.943035085911159</v>
      </c>
      <c r="AL99" s="20">
        <v>27.452372188440151</v>
      </c>
      <c r="AM99" s="20">
        <v>0</v>
      </c>
      <c r="AN99" s="20">
        <v>0</v>
      </c>
      <c r="AO99" s="20">
        <v>0</v>
      </c>
      <c r="AP99" s="20">
        <v>1.544118729663275</v>
      </c>
      <c r="AQ99" s="20">
        <v>119.571636802662</v>
      </c>
      <c r="AR99" s="20">
        <v>0</v>
      </c>
      <c r="AS99" s="20">
        <v>0</v>
      </c>
      <c r="AT99" s="20">
        <v>1.8398631703450681</v>
      </c>
      <c r="AU99" s="20">
        <v>35.503310315719212</v>
      </c>
      <c r="AV99" s="20">
        <v>0</v>
      </c>
      <c r="AW99" s="20">
        <v>3.1159665680197488</v>
      </c>
      <c r="AX99" s="20">
        <v>10.538671064061599</v>
      </c>
      <c r="AY99" s="20">
        <v>0</v>
      </c>
      <c r="AZ99" s="20">
        <v>0</v>
      </c>
      <c r="BA99" s="20">
        <v>180.55387054187099</v>
      </c>
      <c r="BB99" s="20">
        <v>0</v>
      </c>
      <c r="BC99" s="20">
        <v>0</v>
      </c>
      <c r="BD99" s="20">
        <v>15.87808517008005</v>
      </c>
      <c r="BE99" s="20">
        <v>0</v>
      </c>
      <c r="BF99" s="20">
        <v>0</v>
      </c>
      <c r="BG99" s="20">
        <v>25.793729785970541</v>
      </c>
      <c r="BH99" s="20">
        <v>0</v>
      </c>
      <c r="BI99" s="20">
        <v>4.5285658897608432</v>
      </c>
      <c r="BJ99" s="20">
        <v>6.0003239152519914</v>
      </c>
      <c r="BK99" s="20">
        <v>0</v>
      </c>
      <c r="BL99" s="20">
        <v>9.7174575597402793E-2</v>
      </c>
      <c r="BM99" s="20">
        <v>1.3160382219997351</v>
      </c>
      <c r="BN99" s="20">
        <v>12.81099545046305</v>
      </c>
      <c r="BO99" s="20">
        <v>6.2594168543902784</v>
      </c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3.5043409551573692</v>
      </c>
      <c r="BV99" s="20">
        <v>1.4058510873246071</v>
      </c>
      <c r="BW99" s="20">
        <v>0</v>
      </c>
      <c r="BX99" s="20">
        <v>29.44102043119991</v>
      </c>
      <c r="BY99" s="20">
        <v>6.0912312215040467</v>
      </c>
      <c r="BZ99" s="20">
        <v>34.473387417364798</v>
      </c>
      <c r="CA99" s="20">
        <v>8.3508100335203217</v>
      </c>
      <c r="CB99" s="20">
        <v>362.81997673699561</v>
      </c>
      <c r="CC99" s="20">
        <v>0</v>
      </c>
      <c r="CD99" s="20">
        <v>69.199256958043151</v>
      </c>
      <c r="CE99" s="20">
        <v>186.33809390597619</v>
      </c>
      <c r="CF99" s="20">
        <v>0</v>
      </c>
      <c r="CG99" s="20">
        <v>56.22390887184244</v>
      </c>
      <c r="CH99" s="20">
        <v>0</v>
      </c>
      <c r="CI99" s="20">
        <v>0</v>
      </c>
      <c r="CJ99" s="20">
        <v>0</v>
      </c>
      <c r="CK99" s="20">
        <v>3.98575263671923</v>
      </c>
      <c r="CL99" s="20">
        <v>0</v>
      </c>
      <c r="CM99" s="20">
        <v>10.72957984265571</v>
      </c>
      <c r="CN99" s="20">
        <v>0</v>
      </c>
      <c r="CO99" s="20">
        <v>0.37632572132491149</v>
      </c>
      <c r="CP99" s="20">
        <v>0</v>
      </c>
      <c r="CQ99" s="20">
        <v>0</v>
      </c>
      <c r="CR99" s="20">
        <v>0</v>
      </c>
      <c r="CS99" s="20">
        <v>72.830332209445558</v>
      </c>
      <c r="CT99" s="20">
        <v>0.74483821414724405</v>
      </c>
      <c r="CU99" s="20">
        <v>0</v>
      </c>
      <c r="CV99" s="20">
        <v>149.19611596166021</v>
      </c>
      <c r="CW99" s="20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32.375275450659373</v>
      </c>
      <c r="DC99" s="20">
        <v>203.78232404285501</v>
      </c>
      <c r="DD99" s="20">
        <v>26.055482756420641</v>
      </c>
      <c r="DE99" s="20">
        <v>11.437815633327929</v>
      </c>
      <c r="DF99" s="20">
        <v>0</v>
      </c>
      <c r="DG99" s="20">
        <v>2.515255917588108</v>
      </c>
      <c r="DH99" s="20">
        <v>5.6735817665159969</v>
      </c>
      <c r="DI99" s="20">
        <v>0</v>
      </c>
      <c r="DJ99" s="20">
        <v>0</v>
      </c>
      <c r="DK99" s="20">
        <v>17.099157329564139</v>
      </c>
      <c r="DL99" s="20">
        <v>0</v>
      </c>
      <c r="DM99" s="20">
        <v>0</v>
      </c>
      <c r="DN99" s="20">
        <v>401.91778932748332</v>
      </c>
      <c r="DO99" s="20">
        <v>0</v>
      </c>
      <c r="DP99" s="20">
        <v>1.9204248197607941E-2</v>
      </c>
      <c r="DQ99" s="20">
        <v>0</v>
      </c>
      <c r="DR99" s="20">
        <v>0</v>
      </c>
      <c r="DS99" s="20">
        <v>0.14771517052174901</v>
      </c>
      <c r="DT99" s="20">
        <v>0.46365032857766852</v>
      </c>
      <c r="DU99" s="20">
        <v>0</v>
      </c>
      <c r="DV99" s="20">
        <v>750.89444779811254</v>
      </c>
      <c r="DW99" s="20">
        <v>0</v>
      </c>
      <c r="DX99" s="20">
        <v>0</v>
      </c>
      <c r="DY99" s="20">
        <v>8.681419534052818</v>
      </c>
      <c r="DZ99" s="20">
        <v>0</v>
      </c>
      <c r="EA99" s="20">
        <v>0</v>
      </c>
      <c r="EB99" s="20">
        <v>0</v>
      </c>
      <c r="EC99" s="20">
        <v>0</v>
      </c>
      <c r="ED99" s="20">
        <v>0</v>
      </c>
      <c r="EE99" s="20">
        <v>0</v>
      </c>
      <c r="EF99" s="20">
        <v>0</v>
      </c>
    </row>
    <row r="100" spans="1:136" x14ac:dyDescent="0.35">
      <c r="A100" s="17" t="s">
        <v>332</v>
      </c>
      <c r="B100" s="18" t="s">
        <v>333</v>
      </c>
      <c r="C100" s="19">
        <v>1363.38</v>
      </c>
      <c r="D100" s="20">
        <v>4970.1176047763647</v>
      </c>
      <c r="E100" s="20">
        <v>1363.79543487509</v>
      </c>
      <c r="F100" s="20">
        <v>1345.562726459241</v>
      </c>
      <c r="G100" s="20">
        <v>397.82904986137402</v>
      </c>
      <c r="H100" s="20">
        <v>0</v>
      </c>
      <c r="I100" s="20">
        <v>5.729143745690856E-2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19.413677771421021</v>
      </c>
      <c r="Q100" s="20">
        <v>0.24651967903299149</v>
      </c>
      <c r="R100" s="20">
        <v>1.3963825199137441</v>
      </c>
      <c r="S100" s="20">
        <v>5.055465094104358</v>
      </c>
      <c r="T100" s="20">
        <v>0</v>
      </c>
      <c r="U100" s="20">
        <v>0</v>
      </c>
      <c r="V100" s="20">
        <v>3.575672226378559</v>
      </c>
      <c r="W100" s="20">
        <v>0.94764482389355853</v>
      </c>
      <c r="X100" s="20">
        <v>0</v>
      </c>
      <c r="Y100" s="20">
        <v>16.164275550470151</v>
      </c>
      <c r="Z100" s="20">
        <v>0</v>
      </c>
      <c r="AA100" s="20">
        <v>0</v>
      </c>
      <c r="AB100" s="20">
        <v>0</v>
      </c>
      <c r="AC100" s="20">
        <v>4.6168126274406251</v>
      </c>
      <c r="AD100" s="20">
        <v>1.8662735260895711</v>
      </c>
      <c r="AE100" s="20">
        <v>3.903533864366501</v>
      </c>
      <c r="AF100" s="20">
        <v>0</v>
      </c>
      <c r="AG100" s="20">
        <v>3.3006205166571312</v>
      </c>
      <c r="AH100" s="20">
        <v>3.331213601490413</v>
      </c>
      <c r="AI100" s="20">
        <v>0</v>
      </c>
      <c r="AJ100" s="20">
        <v>0</v>
      </c>
      <c r="AK100" s="20">
        <v>59.802622893103887</v>
      </c>
      <c r="AL100" s="20">
        <v>0</v>
      </c>
      <c r="AM100" s="20">
        <v>1.93733221845707</v>
      </c>
      <c r="AN100" s="20">
        <v>5.6737666681336094</v>
      </c>
      <c r="AO100" s="20">
        <v>0</v>
      </c>
      <c r="AP100" s="20">
        <v>0</v>
      </c>
      <c r="AQ100" s="20">
        <v>96.023771802432179</v>
      </c>
      <c r="AR100" s="20">
        <v>13.01820475582743</v>
      </c>
      <c r="AS100" s="20">
        <v>10.016466429021991</v>
      </c>
      <c r="AT100" s="20">
        <v>1.8630829262568029</v>
      </c>
      <c r="AU100" s="20">
        <v>27.18570024497939</v>
      </c>
      <c r="AV100" s="20">
        <v>0</v>
      </c>
      <c r="AW100" s="20">
        <v>55.068513547213527</v>
      </c>
      <c r="AX100" s="20">
        <v>0</v>
      </c>
      <c r="AY100" s="20">
        <v>0</v>
      </c>
      <c r="AZ100" s="20">
        <v>0</v>
      </c>
      <c r="BA100" s="20">
        <v>90.008053514060634</v>
      </c>
      <c r="BB100" s="20">
        <v>8.5772125159529988</v>
      </c>
      <c r="BC100" s="20">
        <v>0</v>
      </c>
      <c r="BD100" s="20">
        <v>12.4651087737828</v>
      </c>
      <c r="BE100" s="20">
        <v>6.8909621675541661</v>
      </c>
      <c r="BF100" s="20">
        <v>0.43274802329504608</v>
      </c>
      <c r="BG100" s="20">
        <v>63.066415819507398</v>
      </c>
      <c r="BH100" s="20">
        <v>0</v>
      </c>
      <c r="BI100" s="20">
        <v>5.5965541521806088</v>
      </c>
      <c r="BJ100" s="20">
        <v>0</v>
      </c>
      <c r="BK100" s="20">
        <v>0</v>
      </c>
      <c r="BL100" s="20">
        <v>0</v>
      </c>
      <c r="BM100" s="20">
        <v>0.20742566269125259</v>
      </c>
      <c r="BN100" s="20">
        <v>0</v>
      </c>
      <c r="BO100" s="20">
        <v>0</v>
      </c>
      <c r="BP100" s="20">
        <v>0</v>
      </c>
      <c r="BQ100" s="20">
        <v>0</v>
      </c>
      <c r="BR100" s="20">
        <v>3.9277384148219858</v>
      </c>
      <c r="BS100" s="20">
        <v>0</v>
      </c>
      <c r="BT100" s="20">
        <v>0</v>
      </c>
      <c r="BU100" s="20">
        <v>10.606881427041619</v>
      </c>
      <c r="BV100" s="20">
        <v>5.5619416450292647</v>
      </c>
      <c r="BW100" s="20">
        <v>11.98326952133668</v>
      </c>
      <c r="BX100" s="20">
        <v>0</v>
      </c>
      <c r="BY100" s="20">
        <v>0</v>
      </c>
      <c r="BZ100" s="20">
        <v>59.471108568410862</v>
      </c>
      <c r="CA100" s="20">
        <v>27.9728468952163</v>
      </c>
      <c r="CB100" s="20">
        <v>518.36069181006019</v>
      </c>
      <c r="CC100" s="20">
        <v>0</v>
      </c>
      <c r="CD100" s="20">
        <v>44.499581921401223</v>
      </c>
      <c r="CE100" s="20">
        <v>128.80266690137739</v>
      </c>
      <c r="CF100" s="20">
        <v>0</v>
      </c>
      <c r="CG100" s="20">
        <v>13.7983760947058</v>
      </c>
      <c r="CH100" s="20">
        <v>0</v>
      </c>
      <c r="CI100" s="20">
        <v>36.042057240094458</v>
      </c>
      <c r="CJ100" s="20">
        <v>0</v>
      </c>
      <c r="CK100" s="20">
        <v>24.616159838049551</v>
      </c>
      <c r="CL100" s="20">
        <v>0</v>
      </c>
      <c r="CM100" s="20">
        <v>3.6205386612683181</v>
      </c>
      <c r="CN100" s="20">
        <v>0</v>
      </c>
      <c r="CO100" s="20">
        <v>3.5206618844342737E-2</v>
      </c>
      <c r="CP100" s="20">
        <v>0</v>
      </c>
      <c r="CQ100" s="20">
        <v>0</v>
      </c>
      <c r="CR100" s="20">
        <v>117.1409511654858</v>
      </c>
      <c r="CS100" s="20">
        <v>19.62402264959146</v>
      </c>
      <c r="CT100" s="20">
        <v>0</v>
      </c>
      <c r="CU100" s="20">
        <v>0</v>
      </c>
      <c r="CV100" s="20">
        <v>0</v>
      </c>
      <c r="CW100" s="20">
        <v>0</v>
      </c>
      <c r="CX100" s="20">
        <v>0</v>
      </c>
      <c r="CY100" s="20">
        <v>0</v>
      </c>
      <c r="CZ100" s="20">
        <v>0</v>
      </c>
      <c r="DA100" s="20">
        <v>0</v>
      </c>
      <c r="DB100" s="20">
        <v>7.9477621792897057</v>
      </c>
      <c r="DC100" s="20">
        <v>166.3065322947381</v>
      </c>
      <c r="DD100" s="20">
        <v>3.907025187401898</v>
      </c>
      <c r="DE100" s="20">
        <v>25.49199049421291</v>
      </c>
      <c r="DF100" s="20">
        <v>0</v>
      </c>
      <c r="DG100" s="20">
        <v>0</v>
      </c>
      <c r="DH100" s="20">
        <v>0</v>
      </c>
      <c r="DI100" s="20">
        <v>0</v>
      </c>
      <c r="DJ100" s="20">
        <v>0</v>
      </c>
      <c r="DK100" s="20">
        <v>52.622885769191271</v>
      </c>
      <c r="DL100" s="20">
        <v>0</v>
      </c>
      <c r="DM100" s="20">
        <v>0</v>
      </c>
      <c r="DN100" s="20">
        <v>103.4588669336502</v>
      </c>
      <c r="DO100" s="20">
        <v>0</v>
      </c>
      <c r="DP100" s="20">
        <v>0</v>
      </c>
      <c r="DQ100" s="20">
        <v>0</v>
      </c>
      <c r="DR100" s="20">
        <v>0</v>
      </c>
      <c r="DS100" s="20">
        <v>0</v>
      </c>
      <c r="DT100" s="20">
        <v>3.276415966201645</v>
      </c>
      <c r="DU100" s="20">
        <v>0.73347122592380698</v>
      </c>
      <c r="DV100" s="20">
        <v>282.38642198066572</v>
      </c>
      <c r="DW100" s="20">
        <v>162.53554401560831</v>
      </c>
      <c r="DX100" s="20">
        <v>0</v>
      </c>
      <c r="DY100" s="20">
        <v>0</v>
      </c>
      <c r="DZ100" s="20">
        <v>0</v>
      </c>
      <c r="EA100" s="20">
        <v>0</v>
      </c>
      <c r="EB100" s="20">
        <v>0</v>
      </c>
      <c r="EC100" s="20">
        <v>0</v>
      </c>
      <c r="ED100" s="20">
        <v>0</v>
      </c>
      <c r="EE100" s="20">
        <v>0</v>
      </c>
      <c r="EF100" s="20">
        <v>0</v>
      </c>
    </row>
    <row r="101" spans="1:136" x14ac:dyDescent="0.35">
      <c r="A101" s="17" t="s">
        <v>334</v>
      </c>
      <c r="B101" s="18" t="s">
        <v>335</v>
      </c>
      <c r="C101" s="19">
        <v>3660.27</v>
      </c>
      <c r="D101" s="20">
        <v>4437.7762350864832</v>
      </c>
      <c r="E101" s="20">
        <v>1371.501255371872</v>
      </c>
      <c r="F101" s="20">
        <v>1189.0789231395499</v>
      </c>
      <c r="G101" s="20">
        <v>377.37304351864748</v>
      </c>
      <c r="H101" s="20">
        <v>3.929630874225126</v>
      </c>
      <c r="I101" s="20">
        <v>0.9335704743092722</v>
      </c>
      <c r="J101" s="20">
        <v>3.4436120832616171</v>
      </c>
      <c r="K101" s="20">
        <v>0</v>
      </c>
      <c r="L101" s="20">
        <v>85.304204334652908</v>
      </c>
      <c r="M101" s="20">
        <v>19.69357451772683</v>
      </c>
      <c r="N101" s="20">
        <v>0</v>
      </c>
      <c r="O101" s="20">
        <v>0</v>
      </c>
      <c r="P101" s="20">
        <v>14.24141661680696</v>
      </c>
      <c r="Q101" s="20">
        <v>3.2035478257068468</v>
      </c>
      <c r="R101" s="20">
        <v>2.427872807197283</v>
      </c>
      <c r="S101" s="20">
        <v>0</v>
      </c>
      <c r="T101" s="20">
        <v>0</v>
      </c>
      <c r="U101" s="20">
        <v>3.957358336953285</v>
      </c>
      <c r="V101" s="20">
        <v>0.88518060143104194</v>
      </c>
      <c r="W101" s="20">
        <v>20.907747242689751</v>
      </c>
      <c r="X101" s="20">
        <v>0</v>
      </c>
      <c r="Y101" s="20">
        <v>133.94823059501081</v>
      </c>
      <c r="Z101" s="20">
        <v>0</v>
      </c>
      <c r="AA101" s="20">
        <v>0</v>
      </c>
      <c r="AB101" s="20">
        <v>0</v>
      </c>
      <c r="AC101" s="20">
        <v>83.801399896728924</v>
      </c>
      <c r="AD101" s="20">
        <v>1.2445721217287249</v>
      </c>
      <c r="AE101" s="20">
        <v>98.948889016384044</v>
      </c>
      <c r="AF101" s="20">
        <v>0.53821166198121995</v>
      </c>
      <c r="AG101" s="20">
        <v>0</v>
      </c>
      <c r="AH101" s="20">
        <v>3.312187352299147</v>
      </c>
      <c r="AI101" s="20">
        <v>0</v>
      </c>
      <c r="AJ101" s="20">
        <v>0</v>
      </c>
      <c r="AK101" s="20">
        <v>33.70051389651583</v>
      </c>
      <c r="AL101" s="20">
        <v>5.1688919123452646</v>
      </c>
      <c r="AM101" s="20">
        <v>0</v>
      </c>
      <c r="AN101" s="20">
        <v>34.189062555494537</v>
      </c>
      <c r="AO101" s="20">
        <v>0</v>
      </c>
      <c r="AP101" s="20">
        <v>0</v>
      </c>
      <c r="AQ101" s="20">
        <v>16.692274067213621</v>
      </c>
      <c r="AR101" s="20">
        <v>4.1151445111972613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112.5501861884506</v>
      </c>
      <c r="BB101" s="20">
        <v>6.4216574187150126</v>
      </c>
      <c r="BC101" s="20">
        <v>0</v>
      </c>
      <c r="BD101" s="20">
        <v>16.650009425534179</v>
      </c>
      <c r="BE101" s="20">
        <v>3.3983831793829422</v>
      </c>
      <c r="BF101" s="20">
        <v>0</v>
      </c>
      <c r="BG101" s="20">
        <v>4.142642482658383</v>
      </c>
      <c r="BH101" s="20">
        <v>0</v>
      </c>
      <c r="BI101" s="20">
        <v>2.3834443907143461</v>
      </c>
      <c r="BJ101" s="20">
        <v>7.0899933611454893</v>
      </c>
      <c r="BK101" s="20">
        <v>0</v>
      </c>
      <c r="BL101" s="20">
        <v>0.1081887401749051</v>
      </c>
      <c r="BM101" s="20">
        <v>0.49116322019960268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0.22615544754895131</v>
      </c>
      <c r="BV101" s="20">
        <v>6.041046152333025</v>
      </c>
      <c r="BW101" s="20">
        <v>3.8449185442603961</v>
      </c>
      <c r="BX101" s="20">
        <v>1.235430719591724</v>
      </c>
      <c r="BY101" s="20">
        <v>4.3541132211558162</v>
      </c>
      <c r="BZ101" s="20">
        <v>36.874274302168963</v>
      </c>
      <c r="CA101" s="20">
        <v>19.80022238796592</v>
      </c>
      <c r="CB101" s="20">
        <v>327.89010919959458</v>
      </c>
      <c r="CC101" s="20">
        <v>0</v>
      </c>
      <c r="CD101" s="20">
        <v>24.813841601849049</v>
      </c>
      <c r="CE101" s="20">
        <v>135.31716785920159</v>
      </c>
      <c r="CF101" s="20">
        <v>0</v>
      </c>
      <c r="CG101" s="20">
        <v>10.882451294576629</v>
      </c>
      <c r="CH101" s="20">
        <v>0.93261699273550858</v>
      </c>
      <c r="CI101" s="20">
        <v>33.103511489589557</v>
      </c>
      <c r="CJ101" s="20">
        <v>0.1334081911990099</v>
      </c>
      <c r="CK101" s="20">
        <v>2.0995445691164858</v>
      </c>
      <c r="CL101" s="20">
        <v>0.60283804200236601</v>
      </c>
      <c r="CM101" s="20">
        <v>2.4153764612993029</v>
      </c>
      <c r="CN101" s="20">
        <v>0</v>
      </c>
      <c r="CO101" s="20">
        <v>0.10022211476202569</v>
      </c>
      <c r="CP101" s="20">
        <v>0</v>
      </c>
      <c r="CQ101" s="20">
        <v>0</v>
      </c>
      <c r="CR101" s="20">
        <v>0</v>
      </c>
      <c r="CS101" s="20">
        <v>4.3556677512861084</v>
      </c>
      <c r="CT101" s="20">
        <v>21.24132099544569</v>
      </c>
      <c r="CU101" s="20">
        <v>5.290604245042033</v>
      </c>
      <c r="CV101" s="20">
        <v>3.6328576853620089</v>
      </c>
      <c r="CW101" s="20">
        <v>0</v>
      </c>
      <c r="CX101" s="20">
        <v>0</v>
      </c>
      <c r="CY101" s="20">
        <v>0</v>
      </c>
      <c r="CZ101" s="20">
        <v>0</v>
      </c>
      <c r="DA101" s="20">
        <v>0</v>
      </c>
      <c r="DB101" s="20">
        <v>9.224980670824829</v>
      </c>
      <c r="DC101" s="20">
        <v>93.864660257303427</v>
      </c>
      <c r="DD101" s="20">
        <v>13.919126184680371</v>
      </c>
      <c r="DE101" s="20">
        <v>77.835654200373199</v>
      </c>
      <c r="DF101" s="20">
        <v>0</v>
      </c>
      <c r="DG101" s="20">
        <v>0</v>
      </c>
      <c r="DH101" s="20">
        <v>0.1568381567479995</v>
      </c>
      <c r="DI101" s="20">
        <v>0</v>
      </c>
      <c r="DJ101" s="20">
        <v>0</v>
      </c>
      <c r="DK101" s="20">
        <v>12.554737765246831</v>
      </c>
      <c r="DL101" s="20">
        <v>0</v>
      </c>
      <c r="DM101" s="20">
        <v>0</v>
      </c>
      <c r="DN101" s="20">
        <v>701.4652197788688</v>
      </c>
      <c r="DO101" s="20">
        <v>0</v>
      </c>
      <c r="DP101" s="20">
        <v>0</v>
      </c>
      <c r="DQ101" s="20">
        <v>0</v>
      </c>
      <c r="DR101" s="20">
        <v>0</v>
      </c>
      <c r="DS101" s="20">
        <v>0</v>
      </c>
      <c r="DT101" s="20">
        <v>0</v>
      </c>
      <c r="DU101" s="20">
        <v>6.037805954205564</v>
      </c>
      <c r="DV101" s="20">
        <v>659.69788021102261</v>
      </c>
      <c r="DW101" s="20">
        <v>330.4110243233423</v>
      </c>
      <c r="DX101" s="20">
        <v>0</v>
      </c>
      <c r="DY101" s="20">
        <v>0.13183726883535921</v>
      </c>
      <c r="DZ101" s="20">
        <v>0.27096088539916452</v>
      </c>
      <c r="EA101" s="20">
        <v>0</v>
      </c>
      <c r="EB101" s="20">
        <v>0</v>
      </c>
      <c r="EC101" s="20">
        <v>0</v>
      </c>
      <c r="ED101" s="20">
        <v>0</v>
      </c>
      <c r="EE101" s="20">
        <v>0</v>
      </c>
      <c r="EF101" s="20">
        <v>0</v>
      </c>
    </row>
    <row r="102" spans="1:136" x14ac:dyDescent="0.35">
      <c r="A102" s="17" t="s">
        <v>336</v>
      </c>
      <c r="B102" s="18" t="s">
        <v>337</v>
      </c>
      <c r="C102" s="19">
        <v>3323.29</v>
      </c>
      <c r="D102" s="20">
        <v>4827.1488916104227</v>
      </c>
      <c r="E102" s="20">
        <v>1699.615703113481</v>
      </c>
      <c r="F102" s="20">
        <v>1346.4278200217259</v>
      </c>
      <c r="G102" s="20">
        <v>455.75411414592168</v>
      </c>
      <c r="H102" s="20">
        <v>3.3028655338534998</v>
      </c>
      <c r="I102" s="20">
        <v>10.570831916564609</v>
      </c>
      <c r="J102" s="20">
        <v>0.44383728172985198</v>
      </c>
      <c r="K102" s="20">
        <v>12.76323763499424</v>
      </c>
      <c r="L102" s="20">
        <v>113.59901182262161</v>
      </c>
      <c r="M102" s="20">
        <v>61.782712312196651</v>
      </c>
      <c r="N102" s="20">
        <v>3.009066316812556</v>
      </c>
      <c r="O102" s="20">
        <v>0</v>
      </c>
      <c r="P102" s="20">
        <v>27.988183396573881</v>
      </c>
      <c r="Q102" s="20">
        <v>7.8235724237126464E-2</v>
      </c>
      <c r="R102" s="20">
        <v>0</v>
      </c>
      <c r="S102" s="20">
        <v>0</v>
      </c>
      <c r="T102" s="20">
        <v>0</v>
      </c>
      <c r="U102" s="20">
        <v>0</v>
      </c>
      <c r="V102" s="20">
        <v>1.7315371213466171</v>
      </c>
      <c r="W102" s="20">
        <v>6.9707278028700479</v>
      </c>
      <c r="X102" s="20">
        <v>0</v>
      </c>
      <c r="Y102" s="20">
        <v>63.190392653063682</v>
      </c>
      <c r="Z102" s="20">
        <v>0</v>
      </c>
      <c r="AA102" s="20">
        <v>0</v>
      </c>
      <c r="AB102" s="20">
        <v>0</v>
      </c>
      <c r="AC102" s="20">
        <v>38.957235149505458</v>
      </c>
      <c r="AD102" s="20">
        <v>6.0845427272371646</v>
      </c>
      <c r="AE102" s="20">
        <v>42.678613662966519</v>
      </c>
      <c r="AF102" s="20">
        <v>34.994568635298158</v>
      </c>
      <c r="AG102" s="20">
        <v>22.012493643347401</v>
      </c>
      <c r="AH102" s="20">
        <v>3.505863165718309</v>
      </c>
      <c r="AI102" s="20">
        <v>0</v>
      </c>
      <c r="AJ102" s="20">
        <v>0</v>
      </c>
      <c r="AK102" s="20">
        <v>36.904338772722213</v>
      </c>
      <c r="AL102" s="20">
        <v>11.29322749444075</v>
      </c>
      <c r="AM102" s="20">
        <v>0</v>
      </c>
      <c r="AN102" s="20">
        <v>0</v>
      </c>
      <c r="AO102" s="20">
        <v>3.9767369083047219</v>
      </c>
      <c r="AP102" s="20">
        <v>33.330615143427153</v>
      </c>
      <c r="AQ102" s="20">
        <v>99.557318199735818</v>
      </c>
      <c r="AR102" s="20">
        <v>0</v>
      </c>
      <c r="AS102" s="20">
        <v>0</v>
      </c>
      <c r="AT102" s="20">
        <v>39.108931209734934</v>
      </c>
      <c r="AU102" s="20">
        <v>0</v>
      </c>
      <c r="AV102" s="20">
        <v>0</v>
      </c>
      <c r="AW102" s="20">
        <v>7.2217591603501354</v>
      </c>
      <c r="AX102" s="20">
        <v>0</v>
      </c>
      <c r="AY102" s="20">
        <v>0</v>
      </c>
      <c r="AZ102" s="20">
        <v>0</v>
      </c>
      <c r="BA102" s="20">
        <v>160.88030836911619</v>
      </c>
      <c r="BB102" s="20">
        <v>6.2194391702198724</v>
      </c>
      <c r="BC102" s="20">
        <v>0</v>
      </c>
      <c r="BD102" s="20">
        <v>9.0744412916116257</v>
      </c>
      <c r="BE102" s="20">
        <v>7.3722124761907626</v>
      </c>
      <c r="BF102" s="20">
        <v>0.27412594146162389</v>
      </c>
      <c r="BG102" s="20">
        <v>41.259309298917643</v>
      </c>
      <c r="BH102" s="20">
        <v>0</v>
      </c>
      <c r="BI102" s="20">
        <v>4.4955330410526919</v>
      </c>
      <c r="BJ102" s="20">
        <v>2.3433555302125302</v>
      </c>
      <c r="BK102" s="20">
        <v>0</v>
      </c>
      <c r="BL102" s="20">
        <v>38.802502941362327</v>
      </c>
      <c r="BM102" s="20">
        <v>3.2354082851631971</v>
      </c>
      <c r="BN102" s="20">
        <v>2.6411116694600829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7.9407183844924756</v>
      </c>
      <c r="BV102" s="20">
        <v>3.153041112873086</v>
      </c>
      <c r="BW102" s="20">
        <v>48.236810510066832</v>
      </c>
      <c r="BX102" s="20">
        <v>2.3857623018153702</v>
      </c>
      <c r="BY102" s="20">
        <v>1.3221024948168829</v>
      </c>
      <c r="BZ102" s="20">
        <v>0</v>
      </c>
      <c r="CA102" s="20">
        <v>34.354380749197333</v>
      </c>
      <c r="CB102" s="20">
        <v>335.9751541394221</v>
      </c>
      <c r="CC102" s="20">
        <v>0</v>
      </c>
      <c r="CD102" s="20">
        <v>36.183778725299327</v>
      </c>
      <c r="CE102" s="20">
        <v>168.82237782438489</v>
      </c>
      <c r="CF102" s="20">
        <v>0</v>
      </c>
      <c r="CG102" s="20">
        <v>53.002425307451347</v>
      </c>
      <c r="CH102" s="20">
        <v>0.98488245082433379</v>
      </c>
      <c r="CI102" s="20">
        <v>0</v>
      </c>
      <c r="CJ102" s="20">
        <v>0</v>
      </c>
      <c r="CK102" s="20">
        <v>26.035958342485909</v>
      </c>
      <c r="CL102" s="20">
        <v>0</v>
      </c>
      <c r="CM102" s="20">
        <v>7.5078341041558216</v>
      </c>
      <c r="CN102" s="20">
        <v>0</v>
      </c>
      <c r="CO102" s="20">
        <v>0</v>
      </c>
      <c r="CP102" s="20">
        <v>0</v>
      </c>
      <c r="CQ102" s="20">
        <v>0</v>
      </c>
      <c r="CR102" s="20">
        <v>53.473028234069247</v>
      </c>
      <c r="CS102" s="20">
        <v>5.2526532442248497</v>
      </c>
      <c r="CT102" s="20">
        <v>0</v>
      </c>
      <c r="CU102" s="20">
        <v>0</v>
      </c>
      <c r="CV102" s="20">
        <v>0</v>
      </c>
      <c r="CW102" s="20">
        <v>0</v>
      </c>
      <c r="CX102" s="20">
        <v>0</v>
      </c>
      <c r="CY102" s="20">
        <v>0</v>
      </c>
      <c r="CZ102" s="20">
        <v>0</v>
      </c>
      <c r="DA102" s="20">
        <v>0</v>
      </c>
      <c r="DB102" s="20">
        <v>0</v>
      </c>
      <c r="DC102" s="20">
        <v>0</v>
      </c>
      <c r="DD102" s="20">
        <v>0.74878508947458688</v>
      </c>
      <c r="DE102" s="20">
        <v>3.3257765647897122</v>
      </c>
      <c r="DF102" s="20">
        <v>0</v>
      </c>
      <c r="DG102" s="20">
        <v>0</v>
      </c>
      <c r="DH102" s="20">
        <v>34.823768013023241</v>
      </c>
      <c r="DI102" s="20">
        <v>0</v>
      </c>
      <c r="DJ102" s="20">
        <v>0</v>
      </c>
      <c r="DK102" s="20">
        <v>32.786594007745343</v>
      </c>
      <c r="DL102" s="20">
        <v>0</v>
      </c>
      <c r="DM102" s="20">
        <v>0</v>
      </c>
      <c r="DN102" s="20">
        <v>432.74336275197169</v>
      </c>
      <c r="DO102" s="20">
        <v>0</v>
      </c>
      <c r="DP102" s="20">
        <v>0</v>
      </c>
      <c r="DQ102" s="20">
        <v>0</v>
      </c>
      <c r="DR102" s="20">
        <v>0</v>
      </c>
      <c r="DS102" s="20">
        <v>0</v>
      </c>
      <c r="DT102" s="20">
        <v>0</v>
      </c>
      <c r="DU102" s="20">
        <v>0</v>
      </c>
      <c r="DV102" s="20">
        <v>319.96141474261952</v>
      </c>
      <c r="DW102" s="20">
        <v>526.37574211098035</v>
      </c>
      <c r="DX102" s="20">
        <v>5.9972707768506508</v>
      </c>
      <c r="DY102" s="20">
        <v>0</v>
      </c>
      <c r="DZ102" s="20">
        <v>0</v>
      </c>
      <c r="EA102" s="20">
        <v>0</v>
      </c>
      <c r="EB102" s="20">
        <v>0</v>
      </c>
      <c r="EC102" s="20">
        <v>0</v>
      </c>
      <c r="ED102" s="20">
        <v>0</v>
      </c>
      <c r="EE102" s="20">
        <v>0</v>
      </c>
      <c r="EF102" s="20">
        <v>0</v>
      </c>
    </row>
    <row r="103" spans="1:136" x14ac:dyDescent="0.35">
      <c r="A103" s="17" t="s">
        <v>338</v>
      </c>
      <c r="B103" s="18" t="s">
        <v>339</v>
      </c>
      <c r="C103" s="19">
        <v>731.59</v>
      </c>
      <c r="D103" s="20">
        <v>5326.3529299197626</v>
      </c>
      <c r="E103" s="20">
        <v>1592.2560860591309</v>
      </c>
      <c r="F103" s="20">
        <v>1407.10913216419</v>
      </c>
      <c r="G103" s="20">
        <v>459.10772427179148</v>
      </c>
      <c r="H103" s="20">
        <v>0</v>
      </c>
      <c r="I103" s="20">
        <v>0</v>
      </c>
      <c r="J103" s="20">
        <v>6.8344291201355949</v>
      </c>
      <c r="K103" s="20">
        <v>10.3146434478328</v>
      </c>
      <c r="L103" s="20">
        <v>0</v>
      </c>
      <c r="M103" s="20">
        <v>0</v>
      </c>
      <c r="N103" s="20">
        <v>0</v>
      </c>
      <c r="O103" s="20">
        <v>0</v>
      </c>
      <c r="P103" s="20">
        <v>0.28021159392555939</v>
      </c>
      <c r="Q103" s="20">
        <v>12.55681460927569</v>
      </c>
      <c r="R103" s="20">
        <v>0</v>
      </c>
      <c r="S103" s="20">
        <v>0</v>
      </c>
      <c r="T103" s="20">
        <v>0</v>
      </c>
      <c r="U103" s="20">
        <v>0</v>
      </c>
      <c r="V103" s="20">
        <v>9.7048893505925449</v>
      </c>
      <c r="W103" s="20">
        <v>15.45986139777744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11.074126218236991</v>
      </c>
      <c r="AF103" s="20">
        <v>0</v>
      </c>
      <c r="AG103" s="20">
        <v>191.79396929974439</v>
      </c>
      <c r="AH103" s="20">
        <v>3.1608961303462322</v>
      </c>
      <c r="AI103" s="20">
        <v>0</v>
      </c>
      <c r="AJ103" s="20">
        <v>0</v>
      </c>
      <c r="AK103" s="20">
        <v>54.612583550895977</v>
      </c>
      <c r="AL103" s="20">
        <v>22.11659536078951</v>
      </c>
      <c r="AM103" s="20">
        <v>0</v>
      </c>
      <c r="AN103" s="20">
        <v>112.27738214026979</v>
      </c>
      <c r="AO103" s="20">
        <v>0</v>
      </c>
      <c r="AP103" s="20">
        <v>0</v>
      </c>
      <c r="AQ103" s="20">
        <v>6.8139258327751877</v>
      </c>
      <c r="AR103" s="20">
        <v>0</v>
      </c>
      <c r="AS103" s="20">
        <v>0</v>
      </c>
      <c r="AT103" s="20">
        <v>150.28204322092981</v>
      </c>
      <c r="AU103" s="20">
        <v>39.356429147473307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233.3538457332659</v>
      </c>
      <c r="BB103" s="20">
        <v>7.9675774682540768</v>
      </c>
      <c r="BC103" s="20">
        <v>0</v>
      </c>
      <c r="BD103" s="20">
        <v>13.089777060922099</v>
      </c>
      <c r="BE103" s="20">
        <v>10.151861015049411</v>
      </c>
      <c r="BF103" s="20">
        <v>0.4859279104416408</v>
      </c>
      <c r="BG103" s="20">
        <v>23.840511762052511</v>
      </c>
      <c r="BH103" s="20">
        <v>0</v>
      </c>
      <c r="BI103" s="20">
        <v>1.207206222064271</v>
      </c>
      <c r="BJ103" s="20">
        <v>3.457209639278831</v>
      </c>
      <c r="BK103" s="20">
        <v>0</v>
      </c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0.76764307877363003</v>
      </c>
      <c r="BW103" s="20">
        <v>0</v>
      </c>
      <c r="BX103" s="20">
        <v>8.9465000888475785</v>
      </c>
      <c r="BY103" s="20">
        <v>5.1131508085129651</v>
      </c>
      <c r="BZ103" s="20">
        <v>101.28783881682359</v>
      </c>
      <c r="CA103" s="20">
        <v>10.68035375005126</v>
      </c>
      <c r="CB103" s="20">
        <v>380.13059227162751</v>
      </c>
      <c r="CC103" s="20">
        <v>0</v>
      </c>
      <c r="CD103" s="20">
        <v>85.094684181030345</v>
      </c>
      <c r="CE103" s="20">
        <v>194.07990814527261</v>
      </c>
      <c r="CF103" s="20">
        <v>3.071515466313099</v>
      </c>
      <c r="CG103" s="20">
        <v>23.330745362839838</v>
      </c>
      <c r="CH103" s="20">
        <v>0</v>
      </c>
      <c r="CI103" s="20">
        <v>48.924807610820267</v>
      </c>
      <c r="CJ103" s="20">
        <v>0</v>
      </c>
      <c r="CK103" s="20">
        <v>0</v>
      </c>
      <c r="CL103" s="20">
        <v>0</v>
      </c>
      <c r="CM103" s="20">
        <v>0.94714252518487119</v>
      </c>
      <c r="CN103" s="20">
        <v>0</v>
      </c>
      <c r="CO103" s="20">
        <v>0</v>
      </c>
      <c r="CP103" s="20">
        <v>0</v>
      </c>
      <c r="CQ103" s="20">
        <v>0</v>
      </c>
      <c r="CR103" s="20">
        <v>0</v>
      </c>
      <c r="CS103" s="20">
        <v>54.606965650159253</v>
      </c>
      <c r="CT103" s="20">
        <v>0</v>
      </c>
      <c r="CU103" s="20">
        <v>0</v>
      </c>
      <c r="CV103" s="20">
        <v>0</v>
      </c>
      <c r="CW103" s="20">
        <v>0</v>
      </c>
      <c r="CX103" s="20">
        <v>0</v>
      </c>
      <c r="CY103" s="20">
        <v>0</v>
      </c>
      <c r="CZ103" s="20">
        <v>0</v>
      </c>
      <c r="DA103" s="20">
        <v>0</v>
      </c>
      <c r="DB103" s="20">
        <v>17.093850380677701</v>
      </c>
      <c r="DC103" s="20">
        <v>79.053841632608425</v>
      </c>
      <c r="DD103" s="20">
        <v>44.463620333793507</v>
      </c>
      <c r="DE103" s="20">
        <v>15.626717150316431</v>
      </c>
      <c r="DF103" s="20">
        <v>0</v>
      </c>
      <c r="DG103" s="20">
        <v>0</v>
      </c>
      <c r="DH103" s="20">
        <v>0</v>
      </c>
      <c r="DI103" s="20">
        <v>0</v>
      </c>
      <c r="DJ103" s="20">
        <v>0</v>
      </c>
      <c r="DK103" s="20">
        <v>89.712202189751096</v>
      </c>
      <c r="DL103" s="20">
        <v>0</v>
      </c>
      <c r="DM103" s="20">
        <v>0</v>
      </c>
      <c r="DN103" s="20">
        <v>364.37078144862562</v>
      </c>
      <c r="DO103" s="20">
        <v>0</v>
      </c>
      <c r="DP103" s="20">
        <v>0</v>
      </c>
      <c r="DQ103" s="20">
        <v>0</v>
      </c>
      <c r="DR103" s="20">
        <v>0</v>
      </c>
      <c r="DS103" s="20">
        <v>0</v>
      </c>
      <c r="DT103" s="20">
        <v>0</v>
      </c>
      <c r="DU103" s="20">
        <v>0.17086072800338989</v>
      </c>
      <c r="DV103" s="20">
        <v>662.93962465315269</v>
      </c>
      <c r="DW103" s="20">
        <v>4.7872578903484193</v>
      </c>
      <c r="DX103" s="20">
        <v>61.509862081220348</v>
      </c>
      <c r="DY103" s="20">
        <v>0</v>
      </c>
      <c r="DZ103" s="20">
        <v>0</v>
      </c>
      <c r="EA103" s="20">
        <v>0</v>
      </c>
      <c r="EB103" s="20">
        <v>0</v>
      </c>
      <c r="EC103" s="20">
        <v>0</v>
      </c>
      <c r="ED103" s="20">
        <v>0</v>
      </c>
      <c r="EE103" s="20">
        <v>0</v>
      </c>
      <c r="EF103" s="20">
        <v>0</v>
      </c>
    </row>
    <row r="104" spans="1:136" x14ac:dyDescent="0.35">
      <c r="A104" s="17" t="s">
        <v>340</v>
      </c>
      <c r="B104" s="18" t="s">
        <v>341</v>
      </c>
      <c r="C104" s="19">
        <v>3820.9</v>
      </c>
      <c r="D104" s="20">
        <v>4576.2837629877777</v>
      </c>
      <c r="E104" s="20">
        <v>1510.4809050223771</v>
      </c>
      <c r="F104" s="20">
        <v>1225.3977230495429</v>
      </c>
      <c r="G104" s="20">
        <v>415.78512915805169</v>
      </c>
      <c r="H104" s="20">
        <v>0</v>
      </c>
      <c r="I104" s="20">
        <v>4.284330916799707</v>
      </c>
      <c r="J104" s="20">
        <v>0.1308592216493496</v>
      </c>
      <c r="K104" s="20">
        <v>118.9451621345756</v>
      </c>
      <c r="L104" s="20">
        <v>139.75187782983059</v>
      </c>
      <c r="M104" s="20">
        <v>0</v>
      </c>
      <c r="N104" s="20">
        <v>12.964565939961791</v>
      </c>
      <c r="O104" s="20">
        <v>0</v>
      </c>
      <c r="P104" s="20">
        <v>19.91102096364731</v>
      </c>
      <c r="Q104" s="20">
        <v>1.471867884529823</v>
      </c>
      <c r="R104" s="20">
        <v>0</v>
      </c>
      <c r="S104" s="20">
        <v>0</v>
      </c>
      <c r="T104" s="20">
        <v>4.7109319793765856</v>
      </c>
      <c r="U104" s="20">
        <v>0</v>
      </c>
      <c r="V104" s="20">
        <v>3.3971053940171161</v>
      </c>
      <c r="W104" s="20">
        <v>1.7464471721322199</v>
      </c>
      <c r="X104" s="20">
        <v>0</v>
      </c>
      <c r="Y104" s="20">
        <v>41.534376717527287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24.929602973121511</v>
      </c>
      <c r="AF104" s="20">
        <v>18.81859247821194</v>
      </c>
      <c r="AG104" s="20">
        <v>0</v>
      </c>
      <c r="AH104" s="20">
        <v>1.701169881441545</v>
      </c>
      <c r="AI104" s="20">
        <v>0</v>
      </c>
      <c r="AJ104" s="20">
        <v>0</v>
      </c>
      <c r="AK104" s="20">
        <v>34.986037321050013</v>
      </c>
      <c r="AL104" s="20">
        <v>17.1110680729671</v>
      </c>
      <c r="AM104" s="20">
        <v>0</v>
      </c>
      <c r="AN104" s="20">
        <v>0</v>
      </c>
      <c r="AO104" s="20">
        <v>2.4576513386898382</v>
      </c>
      <c r="AP104" s="20">
        <v>3.7613284828181839</v>
      </c>
      <c r="AQ104" s="20">
        <v>142.1584495799419</v>
      </c>
      <c r="AR104" s="20">
        <v>0</v>
      </c>
      <c r="AS104" s="20">
        <v>0</v>
      </c>
      <c r="AT104" s="20">
        <v>46.428579654008217</v>
      </c>
      <c r="AU104" s="20">
        <v>37.324507315030488</v>
      </c>
      <c r="AV104" s="20">
        <v>0</v>
      </c>
      <c r="AW104" s="20">
        <v>0</v>
      </c>
      <c r="AX104" s="20">
        <v>0</v>
      </c>
      <c r="AY104" s="20">
        <v>5.9037399565547366</v>
      </c>
      <c r="AZ104" s="20">
        <v>0</v>
      </c>
      <c r="BA104" s="20">
        <v>100.9861053678453</v>
      </c>
      <c r="BB104" s="20">
        <v>6.4029417153026769</v>
      </c>
      <c r="BC104" s="20">
        <v>0</v>
      </c>
      <c r="BD104" s="20">
        <v>9.145175220497789</v>
      </c>
      <c r="BE104" s="20">
        <v>5.2343688659739849</v>
      </c>
      <c r="BF104" s="20">
        <v>0</v>
      </c>
      <c r="BG104" s="20">
        <v>30.627341725771409</v>
      </c>
      <c r="BH104" s="20">
        <v>0</v>
      </c>
      <c r="BI104" s="20">
        <v>3.9581145803344762</v>
      </c>
      <c r="BJ104" s="20">
        <v>0</v>
      </c>
      <c r="BK104" s="20">
        <v>0</v>
      </c>
      <c r="BL104" s="20">
        <v>0</v>
      </c>
      <c r="BM104" s="20">
        <v>1.062213091156534</v>
      </c>
      <c r="BN104" s="20">
        <v>1.576926902038787</v>
      </c>
      <c r="BO104" s="20">
        <v>0</v>
      </c>
      <c r="BP104" s="20">
        <v>0</v>
      </c>
      <c r="BQ104" s="20">
        <v>0</v>
      </c>
      <c r="BR104" s="20">
        <v>0</v>
      </c>
      <c r="BS104" s="20">
        <v>55.46260828600591</v>
      </c>
      <c r="BT104" s="20">
        <v>0</v>
      </c>
      <c r="BU104" s="20">
        <v>1.943324871103667</v>
      </c>
      <c r="BV104" s="20">
        <v>0.2474102960035594</v>
      </c>
      <c r="BW104" s="20">
        <v>1.1486848648224239</v>
      </c>
      <c r="BX104" s="20">
        <v>9.0610641471904518</v>
      </c>
      <c r="BY104" s="20">
        <v>2.8720275327802351</v>
      </c>
      <c r="BZ104" s="20">
        <v>28.869164333010549</v>
      </c>
      <c r="CA104" s="20">
        <v>20.821994817974819</v>
      </c>
      <c r="CB104" s="20">
        <v>353.62543379831982</v>
      </c>
      <c r="CC104" s="20">
        <v>0</v>
      </c>
      <c r="CD104" s="20">
        <v>49.238048627286773</v>
      </c>
      <c r="CE104" s="20">
        <v>220.039700070664</v>
      </c>
      <c r="CF104" s="20">
        <v>0.27573870030621062</v>
      </c>
      <c r="CG104" s="20">
        <v>39.057122667434371</v>
      </c>
      <c r="CH104" s="20">
        <v>0</v>
      </c>
      <c r="CI104" s="20">
        <v>0</v>
      </c>
      <c r="CJ104" s="20">
        <v>0</v>
      </c>
      <c r="CK104" s="20">
        <v>17.219746656546889</v>
      </c>
      <c r="CL104" s="20">
        <v>3.6117145175220487E-2</v>
      </c>
      <c r="CM104" s="20">
        <v>7.6703577691119884</v>
      </c>
      <c r="CN104" s="20">
        <v>2.1657201182967358</v>
      </c>
      <c r="CO104" s="20">
        <v>0.21375853856421259</v>
      </c>
      <c r="CP104" s="20">
        <v>0</v>
      </c>
      <c r="CQ104" s="20">
        <v>0</v>
      </c>
      <c r="CR104" s="20">
        <v>0</v>
      </c>
      <c r="CS104" s="20">
        <v>97.114441623701225</v>
      </c>
      <c r="CT104" s="20">
        <v>0</v>
      </c>
      <c r="CU104" s="20">
        <v>0</v>
      </c>
      <c r="CV104" s="20">
        <v>54.52249470020152</v>
      </c>
      <c r="CW104" s="20">
        <v>0</v>
      </c>
      <c r="CX104" s="20">
        <v>0</v>
      </c>
      <c r="CY104" s="20">
        <v>0</v>
      </c>
      <c r="CZ104" s="20">
        <v>0</v>
      </c>
      <c r="DA104" s="20">
        <v>0</v>
      </c>
      <c r="DB104" s="20">
        <v>5.7026224188018526</v>
      </c>
      <c r="DC104" s="20">
        <v>0</v>
      </c>
      <c r="DD104" s="20">
        <v>5.2980344944908264</v>
      </c>
      <c r="DE104" s="20">
        <v>62.172556204035693</v>
      </c>
      <c r="DF104" s="20">
        <v>0</v>
      </c>
      <c r="DG104" s="20">
        <v>0</v>
      </c>
      <c r="DH104" s="20">
        <v>6.4160773639718389</v>
      </c>
      <c r="DI104" s="20">
        <v>0</v>
      </c>
      <c r="DJ104" s="20">
        <v>0</v>
      </c>
      <c r="DK104" s="20">
        <v>16.65727446413149</v>
      </c>
      <c r="DL104" s="20">
        <v>0</v>
      </c>
      <c r="DM104" s="20">
        <v>0</v>
      </c>
      <c r="DN104" s="20">
        <v>217.33719804234599</v>
      </c>
      <c r="DO104" s="20">
        <v>0</v>
      </c>
      <c r="DP104" s="20">
        <v>0</v>
      </c>
      <c r="DQ104" s="20">
        <v>0</v>
      </c>
      <c r="DR104" s="20">
        <v>0</v>
      </c>
      <c r="DS104" s="20">
        <v>2.5153393179617369</v>
      </c>
      <c r="DT104" s="20">
        <v>0</v>
      </c>
      <c r="DU104" s="20">
        <v>0</v>
      </c>
      <c r="DV104" s="20">
        <v>619.29110942448108</v>
      </c>
      <c r="DW104" s="20">
        <v>0</v>
      </c>
      <c r="DX104" s="20">
        <v>0</v>
      </c>
      <c r="DY104" s="20">
        <v>0</v>
      </c>
      <c r="DZ104" s="20">
        <v>0</v>
      </c>
      <c r="EA104" s="20">
        <v>0</v>
      </c>
      <c r="EB104" s="20">
        <v>0</v>
      </c>
      <c r="EC104" s="20">
        <v>0</v>
      </c>
      <c r="ED104" s="20">
        <v>0</v>
      </c>
      <c r="EE104" s="20">
        <v>0</v>
      </c>
      <c r="EF104" s="20">
        <v>0</v>
      </c>
    </row>
    <row r="105" spans="1:136" x14ac:dyDescent="0.35">
      <c r="A105" s="17" t="s">
        <v>342</v>
      </c>
      <c r="B105" s="18" t="s">
        <v>343</v>
      </c>
      <c r="C105" s="19">
        <v>550.09</v>
      </c>
      <c r="D105" s="20">
        <v>5601.2916613645029</v>
      </c>
      <c r="E105" s="20">
        <v>1563.9842389427181</v>
      </c>
      <c r="F105" s="20">
        <v>1474.4278390808779</v>
      </c>
      <c r="G105" s="20">
        <v>429.07938700939837</v>
      </c>
      <c r="H105" s="20">
        <v>0.72364522169099599</v>
      </c>
      <c r="I105" s="20">
        <v>3.551146176080278</v>
      </c>
      <c r="J105" s="20">
        <v>1.117998872911705</v>
      </c>
      <c r="K105" s="20">
        <v>0</v>
      </c>
      <c r="L105" s="20">
        <v>110.85551455216419</v>
      </c>
      <c r="M105" s="20">
        <v>0</v>
      </c>
      <c r="N105" s="20">
        <v>0</v>
      </c>
      <c r="O105" s="20">
        <v>0</v>
      </c>
      <c r="P105" s="20">
        <v>1.8178843461978951</v>
      </c>
      <c r="Q105" s="20">
        <v>2.3515242960242868</v>
      </c>
      <c r="R105" s="20">
        <v>0</v>
      </c>
      <c r="S105" s="20">
        <v>8.5466014652147813</v>
      </c>
      <c r="T105" s="20">
        <v>0</v>
      </c>
      <c r="U105" s="20">
        <v>0</v>
      </c>
      <c r="V105" s="20">
        <v>3.0949480994019161</v>
      </c>
      <c r="W105" s="20">
        <v>17.911978039957098</v>
      </c>
      <c r="X105" s="20">
        <v>0</v>
      </c>
      <c r="Y105" s="20">
        <v>0</v>
      </c>
      <c r="Z105" s="20">
        <v>0</v>
      </c>
      <c r="AA105" s="20">
        <v>0</v>
      </c>
      <c r="AB105" s="20">
        <v>0.45356214437637482</v>
      </c>
      <c r="AC105" s="20">
        <v>0</v>
      </c>
      <c r="AD105" s="20">
        <v>0</v>
      </c>
      <c r="AE105" s="20">
        <v>0</v>
      </c>
      <c r="AF105" s="20">
        <v>41.226508389536257</v>
      </c>
      <c r="AG105" s="20">
        <v>19.453998436619461</v>
      </c>
      <c r="AH105" s="20">
        <v>5.1216528204475624</v>
      </c>
      <c r="AI105" s="20">
        <v>0</v>
      </c>
      <c r="AJ105" s="20">
        <v>0</v>
      </c>
      <c r="AK105" s="20">
        <v>26.54996455125525</v>
      </c>
      <c r="AL105" s="20">
        <v>1.578505335490556</v>
      </c>
      <c r="AM105" s="20">
        <v>0</v>
      </c>
      <c r="AN105" s="20">
        <v>11.02783180934029</v>
      </c>
      <c r="AO105" s="20">
        <v>0</v>
      </c>
      <c r="AP105" s="20">
        <v>0</v>
      </c>
      <c r="AQ105" s="20">
        <v>272.9792942972968</v>
      </c>
      <c r="AR105" s="20">
        <v>0</v>
      </c>
      <c r="AS105" s="20">
        <v>0</v>
      </c>
      <c r="AT105" s="20">
        <v>3.1901688814557621</v>
      </c>
      <c r="AU105" s="20">
        <v>0</v>
      </c>
      <c r="AV105" s="20">
        <v>0</v>
      </c>
      <c r="AW105" s="20">
        <v>120.3286007744187</v>
      </c>
      <c r="AX105" s="20">
        <v>0</v>
      </c>
      <c r="AY105" s="20">
        <v>0</v>
      </c>
      <c r="AZ105" s="20">
        <v>0</v>
      </c>
      <c r="BA105" s="20">
        <v>1.3088767292624841</v>
      </c>
      <c r="BB105" s="20">
        <v>14.43036594011889</v>
      </c>
      <c r="BC105" s="20">
        <v>0</v>
      </c>
      <c r="BD105" s="20">
        <v>9.9240851497027762</v>
      </c>
      <c r="BE105" s="20">
        <v>8.9985275136795799</v>
      </c>
      <c r="BF105" s="20">
        <v>0</v>
      </c>
      <c r="BG105" s="20">
        <v>35.375465832863711</v>
      </c>
      <c r="BH105" s="20">
        <v>0</v>
      </c>
      <c r="BI105" s="20">
        <v>7.6153174935010624</v>
      </c>
      <c r="BJ105" s="20">
        <v>20.30891308694941</v>
      </c>
      <c r="BK105" s="20">
        <v>0</v>
      </c>
      <c r="BL105" s="20">
        <v>0</v>
      </c>
      <c r="BM105" s="20">
        <v>1.1543565598356631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3.8514788489156309</v>
      </c>
      <c r="BV105" s="20">
        <v>2.2966423676125718</v>
      </c>
      <c r="BW105" s="20">
        <v>0</v>
      </c>
      <c r="BX105" s="20">
        <v>0.17642567579850571</v>
      </c>
      <c r="BY105" s="20">
        <v>1.826501117998873</v>
      </c>
      <c r="BZ105" s="20">
        <v>142.41794979003441</v>
      </c>
      <c r="CA105" s="20">
        <v>77.488592775727597</v>
      </c>
      <c r="CB105" s="20">
        <v>415.44400007271543</v>
      </c>
      <c r="CC105" s="20">
        <v>0</v>
      </c>
      <c r="CD105" s="20">
        <v>50.004162955152793</v>
      </c>
      <c r="CE105" s="20">
        <v>358.18438800923479</v>
      </c>
      <c r="CF105" s="20">
        <v>0</v>
      </c>
      <c r="CG105" s="20">
        <v>85.468014324928646</v>
      </c>
      <c r="CH105" s="20">
        <v>0</v>
      </c>
      <c r="CI105" s="20">
        <v>0</v>
      </c>
      <c r="CJ105" s="20">
        <v>0</v>
      </c>
      <c r="CK105" s="20">
        <v>0.23505244596338781</v>
      </c>
      <c r="CL105" s="20">
        <v>0</v>
      </c>
      <c r="CM105" s="20">
        <v>12.206711629006159</v>
      </c>
      <c r="CN105" s="20">
        <v>0</v>
      </c>
      <c r="CO105" s="20">
        <v>0</v>
      </c>
      <c r="CP105" s="20">
        <v>0</v>
      </c>
      <c r="CQ105" s="20">
        <v>0</v>
      </c>
      <c r="CR105" s="20">
        <v>1.9067607118835099</v>
      </c>
      <c r="CS105" s="20">
        <v>104.7587667472595</v>
      </c>
      <c r="CT105" s="20">
        <v>33.76789252667745</v>
      </c>
      <c r="CU105" s="20">
        <v>2.2354342016760889</v>
      </c>
      <c r="CV105" s="20">
        <v>0</v>
      </c>
      <c r="CW105" s="20">
        <v>0</v>
      </c>
      <c r="CX105" s="20">
        <v>0</v>
      </c>
      <c r="CY105" s="20">
        <v>0</v>
      </c>
      <c r="CZ105" s="20">
        <v>0</v>
      </c>
      <c r="DA105" s="20">
        <v>0</v>
      </c>
      <c r="DB105" s="20">
        <v>8.9482993691941317</v>
      </c>
      <c r="DC105" s="20">
        <v>0</v>
      </c>
      <c r="DD105" s="20">
        <v>2.9899834572524489</v>
      </c>
      <c r="DE105" s="20">
        <v>242.18346088821829</v>
      </c>
      <c r="DF105" s="20">
        <v>0</v>
      </c>
      <c r="DG105" s="20">
        <v>0</v>
      </c>
      <c r="DH105" s="20">
        <v>155.17442600301769</v>
      </c>
      <c r="DI105" s="20">
        <v>0</v>
      </c>
      <c r="DJ105" s="20">
        <v>0</v>
      </c>
      <c r="DK105" s="20">
        <v>119.8560417386246</v>
      </c>
      <c r="DL105" s="20">
        <v>0</v>
      </c>
      <c r="DM105" s="20">
        <v>0</v>
      </c>
      <c r="DN105" s="20">
        <v>643.50702612299801</v>
      </c>
      <c r="DO105" s="20">
        <v>0</v>
      </c>
      <c r="DP105" s="20">
        <v>0</v>
      </c>
      <c r="DQ105" s="20">
        <v>0</v>
      </c>
      <c r="DR105" s="20">
        <v>0</v>
      </c>
      <c r="DS105" s="20">
        <v>0</v>
      </c>
      <c r="DT105" s="20">
        <v>0</v>
      </c>
      <c r="DU105" s="20">
        <v>0</v>
      </c>
      <c r="DV105" s="20">
        <v>280.642585758694</v>
      </c>
      <c r="DW105" s="20">
        <v>227.23554327473681</v>
      </c>
      <c r="DX105" s="20">
        <v>210.54443818284281</v>
      </c>
      <c r="DY105" s="20">
        <v>0</v>
      </c>
      <c r="DZ105" s="20">
        <v>0</v>
      </c>
      <c r="EA105" s="20">
        <v>0</v>
      </c>
      <c r="EB105" s="20">
        <v>0</v>
      </c>
      <c r="EC105" s="20">
        <v>0</v>
      </c>
      <c r="ED105" s="20">
        <v>0</v>
      </c>
      <c r="EE105" s="20">
        <v>0</v>
      </c>
      <c r="EF105" s="20">
        <v>0</v>
      </c>
    </row>
    <row r="106" spans="1:136" x14ac:dyDescent="0.35">
      <c r="A106" s="17" t="s">
        <v>344</v>
      </c>
      <c r="B106" s="18" t="s">
        <v>345</v>
      </c>
      <c r="C106" s="19">
        <v>296.41000000000003</v>
      </c>
      <c r="D106" s="20">
        <v>6327.535643196923</v>
      </c>
      <c r="E106" s="20">
        <v>2429.780709152863</v>
      </c>
      <c r="F106" s="20">
        <v>1681.242839310414</v>
      </c>
      <c r="G106" s="20">
        <v>674.48372187173163</v>
      </c>
      <c r="H106" s="20">
        <v>11.894942815694479</v>
      </c>
      <c r="I106" s="20">
        <v>10.78043925643534</v>
      </c>
      <c r="J106" s="20">
        <v>0</v>
      </c>
      <c r="K106" s="20">
        <v>0</v>
      </c>
      <c r="L106" s="20">
        <v>293.20552612934779</v>
      </c>
      <c r="M106" s="20">
        <v>0</v>
      </c>
      <c r="N106" s="20">
        <v>0</v>
      </c>
      <c r="O106" s="20">
        <v>0</v>
      </c>
      <c r="P106" s="20">
        <v>4.8958537161364326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0.1686852670287777</v>
      </c>
      <c r="W106" s="20">
        <v>0.82655780844101068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11.02628116460308</v>
      </c>
      <c r="AD106" s="20">
        <v>6.1064066664417522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93.18801659863027</v>
      </c>
      <c r="AL106" s="20">
        <v>16.886710974663469</v>
      </c>
      <c r="AM106" s="20">
        <v>0</v>
      </c>
      <c r="AN106" s="20">
        <v>0</v>
      </c>
      <c r="AO106" s="20">
        <v>0</v>
      </c>
      <c r="AP106" s="20">
        <v>56.222833237745007</v>
      </c>
      <c r="AQ106" s="20">
        <v>310.88434938092502</v>
      </c>
      <c r="AR106" s="20">
        <v>5.8567524712391617</v>
      </c>
      <c r="AS106" s="20">
        <v>0</v>
      </c>
      <c r="AT106" s="20">
        <v>372.37262575486648</v>
      </c>
      <c r="AU106" s="20">
        <v>3.0747950474005599</v>
      </c>
      <c r="AV106" s="20">
        <v>0</v>
      </c>
      <c r="AW106" s="20">
        <v>262.05117911001651</v>
      </c>
      <c r="AX106" s="20">
        <v>0</v>
      </c>
      <c r="AY106" s="20">
        <v>0</v>
      </c>
      <c r="AZ106" s="20">
        <v>0</v>
      </c>
      <c r="BA106" s="20">
        <v>260.58938632299862</v>
      </c>
      <c r="BB106" s="20">
        <v>26.78047299348875</v>
      </c>
      <c r="BC106" s="20">
        <v>0</v>
      </c>
      <c r="BD106" s="20">
        <v>12.53652036031173</v>
      </c>
      <c r="BE106" s="20">
        <v>0</v>
      </c>
      <c r="BF106" s="20">
        <v>0.56809824229951744</v>
      </c>
      <c r="BG106" s="20">
        <v>21.765561215883402</v>
      </c>
      <c r="BH106" s="20">
        <v>0</v>
      </c>
      <c r="BI106" s="20">
        <v>10.27313518437299</v>
      </c>
      <c r="BJ106" s="20">
        <v>2.3780574204648959</v>
      </c>
      <c r="BK106" s="20">
        <v>0</v>
      </c>
      <c r="BL106" s="20">
        <v>0</v>
      </c>
      <c r="BM106" s="20">
        <v>20.410917310482098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0.1827873553523835</v>
      </c>
      <c r="BV106" s="20">
        <v>0</v>
      </c>
      <c r="BW106" s="20">
        <v>0</v>
      </c>
      <c r="BX106" s="20">
        <v>0</v>
      </c>
      <c r="BY106" s="20">
        <v>11.78826625282548</v>
      </c>
      <c r="BZ106" s="20">
        <v>446.77699807698798</v>
      </c>
      <c r="CA106" s="20">
        <v>67.107081407509853</v>
      </c>
      <c r="CB106" s="20">
        <v>568.68924800107948</v>
      </c>
      <c r="CC106" s="20">
        <v>0</v>
      </c>
      <c r="CD106" s="20">
        <v>81.934988698087096</v>
      </c>
      <c r="CE106" s="20">
        <v>409.4436085152322</v>
      </c>
      <c r="CF106" s="20">
        <v>0</v>
      </c>
      <c r="CG106" s="20">
        <v>63.63823757633007</v>
      </c>
      <c r="CH106" s="20">
        <v>0</v>
      </c>
      <c r="CI106" s="20">
        <v>0</v>
      </c>
      <c r="CJ106" s="20">
        <v>0</v>
      </c>
      <c r="CK106" s="20">
        <v>49.417293613575787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20">
        <v>25.65264329813434</v>
      </c>
      <c r="CT106" s="20">
        <v>0.99520933841638271</v>
      </c>
      <c r="CU106" s="20">
        <v>0</v>
      </c>
      <c r="CV106" s="20">
        <v>100.2785668499713</v>
      </c>
      <c r="CW106" s="20">
        <v>0</v>
      </c>
      <c r="CX106" s="20">
        <v>0</v>
      </c>
      <c r="CY106" s="20">
        <v>0</v>
      </c>
      <c r="CZ106" s="20">
        <v>0</v>
      </c>
      <c r="DA106" s="20">
        <v>0</v>
      </c>
      <c r="DB106" s="20">
        <v>0</v>
      </c>
      <c r="DC106" s="20">
        <v>0</v>
      </c>
      <c r="DD106" s="20">
        <v>6.325663776525758</v>
      </c>
      <c r="DE106" s="20">
        <v>0</v>
      </c>
      <c r="DF106" s="20">
        <v>0</v>
      </c>
      <c r="DG106" s="20">
        <v>0</v>
      </c>
      <c r="DH106" s="20">
        <v>0</v>
      </c>
      <c r="DI106" s="20">
        <v>0</v>
      </c>
      <c r="DJ106" s="20">
        <v>0</v>
      </c>
      <c r="DK106" s="20">
        <v>333.0763806889106</v>
      </c>
      <c r="DL106" s="20">
        <v>1.1133227623899331</v>
      </c>
      <c r="DM106" s="20">
        <v>0</v>
      </c>
      <c r="DN106" s="20">
        <v>164.3818022333929</v>
      </c>
      <c r="DO106" s="20">
        <v>0</v>
      </c>
      <c r="DP106" s="20">
        <v>0.11807968692014439</v>
      </c>
      <c r="DQ106" s="20">
        <v>0</v>
      </c>
      <c r="DR106" s="20">
        <v>0</v>
      </c>
      <c r="DS106" s="20">
        <v>0.22064032927364119</v>
      </c>
      <c r="DT106" s="20">
        <v>2.1636584460713202</v>
      </c>
      <c r="DU106" s="20">
        <v>0</v>
      </c>
      <c r="DV106" s="20">
        <v>411.08839107992299</v>
      </c>
      <c r="DW106" s="20">
        <v>0</v>
      </c>
      <c r="DX106" s="20">
        <v>426.17755811207451</v>
      </c>
      <c r="DY106" s="20">
        <v>0</v>
      </c>
      <c r="DZ106" s="20">
        <v>0</v>
      </c>
      <c r="EA106" s="20">
        <v>0</v>
      </c>
      <c r="EB106" s="20">
        <v>0</v>
      </c>
      <c r="EC106" s="20">
        <v>0</v>
      </c>
      <c r="ED106" s="20">
        <v>0</v>
      </c>
      <c r="EE106" s="20">
        <v>0</v>
      </c>
      <c r="EF106" s="20">
        <v>0</v>
      </c>
    </row>
    <row r="107" spans="1:136" x14ac:dyDescent="0.35">
      <c r="A107" s="17" t="s">
        <v>346</v>
      </c>
      <c r="B107" s="18" t="s">
        <v>347</v>
      </c>
      <c r="C107" s="19">
        <v>1192.6099999999999</v>
      </c>
      <c r="D107" s="20">
        <v>4717.0783491669536</v>
      </c>
      <c r="E107" s="20">
        <v>1054.825299133832</v>
      </c>
      <c r="F107" s="20">
        <v>1296.5605856063589</v>
      </c>
      <c r="G107" s="20">
        <v>208.78251901292131</v>
      </c>
      <c r="H107" s="20">
        <v>0</v>
      </c>
      <c r="I107" s="20">
        <v>0</v>
      </c>
      <c r="J107" s="20">
        <v>0</v>
      </c>
      <c r="K107" s="20">
        <v>34.595081376141408</v>
      </c>
      <c r="L107" s="20">
        <v>0</v>
      </c>
      <c r="M107" s="20">
        <v>0</v>
      </c>
      <c r="N107" s="20">
        <v>6.7997333579292487</v>
      </c>
      <c r="O107" s="20">
        <v>0</v>
      </c>
      <c r="P107" s="20">
        <v>0</v>
      </c>
      <c r="Q107" s="20">
        <v>0</v>
      </c>
      <c r="R107" s="20">
        <v>13.94211016174609</v>
      </c>
      <c r="S107" s="20">
        <v>0</v>
      </c>
      <c r="T107" s="20">
        <v>0</v>
      </c>
      <c r="U107" s="20">
        <v>0</v>
      </c>
      <c r="V107" s="20">
        <v>4.9672566891104388</v>
      </c>
      <c r="W107" s="20">
        <v>0</v>
      </c>
      <c r="X107" s="20">
        <v>0</v>
      </c>
      <c r="Y107" s="20">
        <v>221.45680482303521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413.62281885947641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9.4637727337520232</v>
      </c>
      <c r="AL107" s="20">
        <v>29.38493723849372</v>
      </c>
      <c r="AM107" s="20">
        <v>0</v>
      </c>
      <c r="AN107" s="20">
        <v>21.26762311233346</v>
      </c>
      <c r="AO107" s="20">
        <v>0</v>
      </c>
      <c r="AP107" s="20">
        <v>1.9005961714223429</v>
      </c>
      <c r="AQ107" s="20">
        <v>70.441770570429568</v>
      </c>
      <c r="AR107" s="20">
        <v>0</v>
      </c>
      <c r="AS107" s="20">
        <v>929.42416213179513</v>
      </c>
      <c r="AT107" s="20">
        <v>7.9103814323207091</v>
      </c>
      <c r="AU107" s="20">
        <v>0</v>
      </c>
      <c r="AV107" s="20">
        <v>0</v>
      </c>
      <c r="AW107" s="20">
        <v>54.222025641240648</v>
      </c>
      <c r="AX107" s="20">
        <v>0</v>
      </c>
      <c r="AY107" s="20">
        <v>0</v>
      </c>
      <c r="AZ107" s="20">
        <v>0</v>
      </c>
      <c r="BA107" s="20">
        <v>61.535623548351943</v>
      </c>
      <c r="BB107" s="20">
        <v>37.551454373181507</v>
      </c>
      <c r="BC107" s="20">
        <v>0</v>
      </c>
      <c r="BD107" s="20">
        <v>0</v>
      </c>
      <c r="BE107" s="20">
        <v>0</v>
      </c>
      <c r="BF107" s="20">
        <v>0.13516572894743459</v>
      </c>
      <c r="BG107" s="20">
        <v>53.643018254081383</v>
      </c>
      <c r="BH107" s="20">
        <v>0</v>
      </c>
      <c r="BI107" s="20">
        <v>1.0495887171833209</v>
      </c>
      <c r="BJ107" s="20">
        <v>91.503592959978548</v>
      </c>
      <c r="BK107" s="20">
        <v>0</v>
      </c>
      <c r="BL107" s="20">
        <v>0</v>
      </c>
      <c r="BM107" s="20">
        <v>77.11548620253059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228.14451497136531</v>
      </c>
      <c r="CC107" s="20">
        <v>0</v>
      </c>
      <c r="CD107" s="20">
        <v>3.3541560107663031</v>
      </c>
      <c r="CE107" s="20">
        <v>28.356855971356939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5.4704304005500548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116.0639102472728</v>
      </c>
      <c r="CS107" s="20">
        <v>66.626038688255178</v>
      </c>
      <c r="CT107" s="20">
        <v>0</v>
      </c>
      <c r="CU107" s="20">
        <v>0</v>
      </c>
      <c r="CV107" s="20">
        <v>0</v>
      </c>
      <c r="CW107" s="20">
        <v>0</v>
      </c>
      <c r="CX107" s="20">
        <v>0</v>
      </c>
      <c r="CY107" s="20">
        <v>0</v>
      </c>
      <c r="CZ107" s="20">
        <v>0</v>
      </c>
      <c r="DA107" s="20">
        <v>0</v>
      </c>
      <c r="DB107" s="20">
        <v>0</v>
      </c>
      <c r="DC107" s="20">
        <v>0</v>
      </c>
      <c r="DD107" s="20">
        <v>0</v>
      </c>
      <c r="DE107" s="20">
        <v>0</v>
      </c>
      <c r="DF107" s="20">
        <v>0</v>
      </c>
      <c r="DG107" s="20">
        <v>0</v>
      </c>
      <c r="DH107" s="20">
        <v>0</v>
      </c>
      <c r="DI107" s="20">
        <v>0</v>
      </c>
      <c r="DJ107" s="20">
        <v>0</v>
      </c>
      <c r="DK107" s="20">
        <v>354.22963919470737</v>
      </c>
      <c r="DL107" s="20">
        <v>2.316348177526601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  <c r="DR107" s="20">
        <v>0</v>
      </c>
      <c r="DS107" s="20">
        <v>0</v>
      </c>
      <c r="DT107" s="20">
        <v>0</v>
      </c>
      <c r="DU107" s="20">
        <v>11.738959089727571</v>
      </c>
      <c r="DV107" s="20">
        <v>0</v>
      </c>
      <c r="DW107" s="20">
        <v>0</v>
      </c>
      <c r="DX107" s="20">
        <v>0</v>
      </c>
      <c r="DY107" s="20">
        <v>0</v>
      </c>
      <c r="DZ107" s="20">
        <v>0</v>
      </c>
      <c r="EA107" s="20">
        <v>0</v>
      </c>
      <c r="EB107" s="20">
        <v>0</v>
      </c>
      <c r="EC107" s="20">
        <v>0</v>
      </c>
      <c r="ED107" s="20">
        <v>0</v>
      </c>
      <c r="EE107" s="20">
        <v>0</v>
      </c>
      <c r="EF107" s="20">
        <v>0</v>
      </c>
    </row>
    <row r="108" spans="1:136" x14ac:dyDescent="0.35">
      <c r="A108" s="17" t="s">
        <v>348</v>
      </c>
      <c r="B108" s="18" t="s">
        <v>349</v>
      </c>
      <c r="C108" s="19">
        <v>767.29</v>
      </c>
      <c r="D108" s="20">
        <v>4867.1578933649598</v>
      </c>
      <c r="E108" s="20">
        <v>1104.0054607775421</v>
      </c>
      <c r="F108" s="20">
        <v>1347.341122652452</v>
      </c>
      <c r="G108" s="20">
        <v>311.83389591940471</v>
      </c>
      <c r="H108" s="20">
        <v>1.898369586466655</v>
      </c>
      <c r="I108" s="20">
        <v>0.20396460269259339</v>
      </c>
      <c r="J108" s="20">
        <v>6.9139438804102751</v>
      </c>
      <c r="K108" s="20">
        <v>21.345736292666398</v>
      </c>
      <c r="L108" s="20">
        <v>85.760533826845133</v>
      </c>
      <c r="M108" s="20">
        <v>3.971236429511658</v>
      </c>
      <c r="N108" s="20">
        <v>0</v>
      </c>
      <c r="O108" s="20">
        <v>0</v>
      </c>
      <c r="P108" s="20">
        <v>45.090370003518878</v>
      </c>
      <c r="Q108" s="20">
        <v>13.56723012159679</v>
      </c>
      <c r="R108" s="20">
        <v>0</v>
      </c>
      <c r="S108" s="20">
        <v>0</v>
      </c>
      <c r="T108" s="20">
        <v>0.19418994122170241</v>
      </c>
      <c r="U108" s="20">
        <v>14.98781425536629</v>
      </c>
      <c r="V108" s="20">
        <v>0</v>
      </c>
      <c r="W108" s="20">
        <v>11.644528144508589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2.9752505571557042</v>
      </c>
      <c r="AD108" s="20">
        <v>0.52131527844752312</v>
      </c>
      <c r="AE108" s="20">
        <v>0.15116839786782049</v>
      </c>
      <c r="AF108" s="20">
        <v>0</v>
      </c>
      <c r="AG108" s="20">
        <v>3.2293787225169099</v>
      </c>
      <c r="AH108" s="20">
        <v>0</v>
      </c>
      <c r="AI108" s="20">
        <v>0</v>
      </c>
      <c r="AJ108" s="20">
        <v>0</v>
      </c>
      <c r="AK108" s="20">
        <v>25.998045067705821</v>
      </c>
      <c r="AL108" s="20">
        <v>18.83989104510681</v>
      </c>
      <c r="AM108" s="20">
        <v>0</v>
      </c>
      <c r="AN108" s="20">
        <v>25.341630934848631</v>
      </c>
      <c r="AO108" s="20">
        <v>0</v>
      </c>
      <c r="AP108" s="20">
        <v>0.33885493099088998</v>
      </c>
      <c r="AQ108" s="20">
        <v>91.449100079500582</v>
      </c>
      <c r="AR108" s="20">
        <v>18.38340132153423</v>
      </c>
      <c r="AS108" s="20">
        <v>0</v>
      </c>
      <c r="AT108" s="20">
        <v>8.9176061202413699</v>
      </c>
      <c r="AU108" s="20">
        <v>18.072319462002628</v>
      </c>
      <c r="AV108" s="20">
        <v>0</v>
      </c>
      <c r="AW108" s="20">
        <v>148.402963677358</v>
      </c>
      <c r="AX108" s="20">
        <v>0.88237824030027756</v>
      </c>
      <c r="AY108" s="20">
        <v>0</v>
      </c>
      <c r="AZ108" s="20">
        <v>0</v>
      </c>
      <c r="BA108" s="20">
        <v>182.3470004822166</v>
      </c>
      <c r="BB108" s="20">
        <v>7.82754890588956</v>
      </c>
      <c r="BC108" s="20">
        <v>0</v>
      </c>
      <c r="BD108" s="20">
        <v>10.381993770282421</v>
      </c>
      <c r="BE108" s="20">
        <v>12.25090904351679</v>
      </c>
      <c r="BF108" s="20">
        <v>0.43138839291532538</v>
      </c>
      <c r="BG108" s="20">
        <v>16.4293813290933</v>
      </c>
      <c r="BH108" s="20">
        <v>0</v>
      </c>
      <c r="BI108" s="20">
        <v>2.235921229261427</v>
      </c>
      <c r="BJ108" s="20">
        <v>0</v>
      </c>
      <c r="BK108" s="20">
        <v>0</v>
      </c>
      <c r="BL108" s="20">
        <v>1.5220842184832331</v>
      </c>
      <c r="BM108" s="20">
        <v>1.6943789180101401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4.7759647590871772</v>
      </c>
      <c r="BV108" s="20">
        <v>3.9698288782598499</v>
      </c>
      <c r="BW108" s="20">
        <v>5.3202961070781587</v>
      </c>
      <c r="BX108" s="20">
        <v>0</v>
      </c>
      <c r="BY108" s="20">
        <v>0</v>
      </c>
      <c r="BZ108" s="20">
        <v>89.131123825411521</v>
      </c>
      <c r="CA108" s="20">
        <v>70.621577239374957</v>
      </c>
      <c r="CB108" s="20">
        <v>303.91851842197872</v>
      </c>
      <c r="CC108" s="20">
        <v>0</v>
      </c>
      <c r="CD108" s="20">
        <v>67.436288756532733</v>
      </c>
      <c r="CE108" s="20">
        <v>207.36568963494901</v>
      </c>
      <c r="CF108" s="20">
        <v>0</v>
      </c>
      <c r="CG108" s="20">
        <v>20.902305516818931</v>
      </c>
      <c r="CH108" s="20">
        <v>1.723820198360464</v>
      </c>
      <c r="CI108" s="20">
        <v>53.248915012576731</v>
      </c>
      <c r="CJ108" s="20">
        <v>2.48310286853732</v>
      </c>
      <c r="CK108" s="20">
        <v>20.2516128191427</v>
      </c>
      <c r="CL108" s="20">
        <v>0</v>
      </c>
      <c r="CM108" s="20">
        <v>0.47421444303978938</v>
      </c>
      <c r="CN108" s="20">
        <v>0</v>
      </c>
      <c r="CO108" s="20">
        <v>0.26065763922376162</v>
      </c>
      <c r="CP108" s="20">
        <v>0</v>
      </c>
      <c r="CQ108" s="20">
        <v>0</v>
      </c>
      <c r="CR108" s="20">
        <v>16.651904755698631</v>
      </c>
      <c r="CS108" s="20">
        <v>10.426305568950459</v>
      </c>
      <c r="CT108" s="20">
        <v>29.31019562355824</v>
      </c>
      <c r="CU108" s="20">
        <v>0</v>
      </c>
      <c r="CV108" s="20">
        <v>0</v>
      </c>
      <c r="CW108" s="20">
        <v>0</v>
      </c>
      <c r="CX108" s="20">
        <v>0</v>
      </c>
      <c r="CY108" s="20">
        <v>0</v>
      </c>
      <c r="CZ108" s="20">
        <v>0</v>
      </c>
      <c r="DA108" s="20">
        <v>0</v>
      </c>
      <c r="DB108" s="20">
        <v>80.399887917215139</v>
      </c>
      <c r="DC108" s="20">
        <v>0</v>
      </c>
      <c r="DD108" s="20">
        <v>0</v>
      </c>
      <c r="DE108" s="20">
        <v>19.174757914217569</v>
      </c>
      <c r="DF108" s="20">
        <v>0</v>
      </c>
      <c r="DG108" s="20">
        <v>0</v>
      </c>
      <c r="DH108" s="20">
        <v>0</v>
      </c>
      <c r="DI108" s="20">
        <v>0</v>
      </c>
      <c r="DJ108" s="20">
        <v>0</v>
      </c>
      <c r="DK108" s="20">
        <v>11.17703866856078</v>
      </c>
      <c r="DL108" s="20">
        <v>0</v>
      </c>
      <c r="DM108" s="20">
        <v>0</v>
      </c>
      <c r="DN108" s="20">
        <v>60.251013306572489</v>
      </c>
      <c r="DO108" s="20">
        <v>0</v>
      </c>
      <c r="DP108" s="20">
        <v>0</v>
      </c>
      <c r="DQ108" s="20">
        <v>0</v>
      </c>
      <c r="DR108" s="20">
        <v>0</v>
      </c>
      <c r="DS108" s="20">
        <v>0.59783132844165832</v>
      </c>
      <c r="DT108" s="20">
        <v>0</v>
      </c>
      <c r="DU108" s="20">
        <v>0</v>
      </c>
      <c r="DV108" s="20">
        <v>312.78916706851379</v>
      </c>
      <c r="DW108" s="20">
        <v>1253.514316620835</v>
      </c>
      <c r="DX108" s="20">
        <v>0</v>
      </c>
      <c r="DY108" s="20">
        <v>0</v>
      </c>
      <c r="DZ108" s="20">
        <v>0</v>
      </c>
      <c r="EA108" s="20">
        <v>0</v>
      </c>
      <c r="EB108" s="20">
        <v>0</v>
      </c>
      <c r="EC108" s="20">
        <v>0</v>
      </c>
      <c r="ED108" s="20">
        <v>0</v>
      </c>
      <c r="EE108" s="20">
        <v>0</v>
      </c>
      <c r="EF108" s="20">
        <v>0</v>
      </c>
    </row>
    <row r="109" spans="1:136" x14ac:dyDescent="0.35">
      <c r="A109" s="17" t="s">
        <v>350</v>
      </c>
      <c r="B109" s="18" t="s">
        <v>351</v>
      </c>
      <c r="C109" s="19">
        <v>1554.68</v>
      </c>
      <c r="D109" s="20">
        <v>4989.4980124527228</v>
      </c>
      <c r="E109" s="20">
        <v>1431.0705289834559</v>
      </c>
      <c r="F109" s="20">
        <v>1389.6175740345279</v>
      </c>
      <c r="G109" s="20">
        <v>416.95221524686752</v>
      </c>
      <c r="H109" s="20">
        <v>0</v>
      </c>
      <c r="I109" s="20">
        <v>4.371369027709882</v>
      </c>
      <c r="J109" s="20">
        <v>0.13121671340726071</v>
      </c>
      <c r="K109" s="20">
        <v>27.623369439370158</v>
      </c>
      <c r="L109" s="20">
        <v>104.261873826125</v>
      </c>
      <c r="M109" s="20">
        <v>0</v>
      </c>
      <c r="N109" s="20">
        <v>56.125993773638307</v>
      </c>
      <c r="O109" s="20">
        <v>1.4922685054159051</v>
      </c>
      <c r="P109" s="20">
        <v>21.276757918028149</v>
      </c>
      <c r="Q109" s="20">
        <v>0.99927316232279306</v>
      </c>
      <c r="R109" s="20">
        <v>0</v>
      </c>
      <c r="S109" s="20">
        <v>0</v>
      </c>
      <c r="T109" s="20">
        <v>0</v>
      </c>
      <c r="U109" s="20">
        <v>0</v>
      </c>
      <c r="V109" s="20">
        <v>8.33499498289037</v>
      </c>
      <c r="W109" s="20">
        <v>0</v>
      </c>
      <c r="X109" s="20">
        <v>0</v>
      </c>
      <c r="Y109" s="20">
        <v>0.25728767334756991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186.7842256927471</v>
      </c>
      <c r="AF109" s="20">
        <v>0</v>
      </c>
      <c r="AG109" s="20">
        <v>11.728548640234649</v>
      </c>
      <c r="AH109" s="20">
        <v>0.64000308745208012</v>
      </c>
      <c r="AI109" s="20">
        <v>0</v>
      </c>
      <c r="AJ109" s="20">
        <v>0</v>
      </c>
      <c r="AK109" s="20">
        <v>21.810861399130371</v>
      </c>
      <c r="AL109" s="20">
        <v>7.0228921707360996</v>
      </c>
      <c r="AM109" s="20">
        <v>0</v>
      </c>
      <c r="AN109" s="20">
        <v>0</v>
      </c>
      <c r="AO109" s="20">
        <v>0</v>
      </c>
      <c r="AP109" s="20">
        <v>28.510838243239771</v>
      </c>
      <c r="AQ109" s="20">
        <v>41.032302467388782</v>
      </c>
      <c r="AR109" s="20">
        <v>19.820072297836209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168.99480278899841</v>
      </c>
      <c r="BB109" s="20">
        <v>6.9763552628193581</v>
      </c>
      <c r="BC109" s="20">
        <v>0</v>
      </c>
      <c r="BD109" s="20">
        <v>17.098991432320481</v>
      </c>
      <c r="BE109" s="20">
        <v>7.6276597113232301</v>
      </c>
      <c r="BF109" s="20">
        <v>0</v>
      </c>
      <c r="BG109" s="20">
        <v>26.575398152674499</v>
      </c>
      <c r="BH109" s="20">
        <v>0</v>
      </c>
      <c r="BI109" s="20">
        <v>7.7675405871304708</v>
      </c>
      <c r="BJ109" s="20">
        <v>8.0885069596315642</v>
      </c>
      <c r="BK109" s="20">
        <v>0</v>
      </c>
      <c r="BL109" s="20">
        <v>0</v>
      </c>
      <c r="BM109" s="20">
        <v>5.2728728741605986</v>
      </c>
      <c r="BN109" s="20">
        <v>0</v>
      </c>
      <c r="BO109" s="20">
        <v>0</v>
      </c>
      <c r="BP109" s="20">
        <v>0</v>
      </c>
      <c r="BQ109" s="20">
        <v>138.38236164355371</v>
      </c>
      <c r="BR109" s="20">
        <v>0</v>
      </c>
      <c r="BS109" s="20">
        <v>0</v>
      </c>
      <c r="BT109" s="20">
        <v>0</v>
      </c>
      <c r="BU109" s="20">
        <v>12.98235649780019</v>
      </c>
      <c r="BV109" s="20">
        <v>2.2096701572027682</v>
      </c>
      <c r="BW109" s="20">
        <v>0.44171147760310803</v>
      </c>
      <c r="BX109" s="20">
        <v>5.7651220830010033</v>
      </c>
      <c r="BY109" s="20">
        <v>12.383731700414231</v>
      </c>
      <c r="BZ109" s="20">
        <v>106.04030411402989</v>
      </c>
      <c r="CA109" s="20">
        <v>14.70771477088533</v>
      </c>
      <c r="CB109" s="20">
        <v>388.3025059819384</v>
      </c>
      <c r="CC109" s="20">
        <v>0</v>
      </c>
      <c r="CD109" s="20">
        <v>27.076337252682219</v>
      </c>
      <c r="CE109" s="20">
        <v>192.23792034373631</v>
      </c>
      <c r="CF109" s="20">
        <v>0</v>
      </c>
      <c r="CG109" s="20">
        <v>21.57907093421154</v>
      </c>
      <c r="CH109" s="20">
        <v>0.90520235675508776</v>
      </c>
      <c r="CI109" s="20">
        <v>72.873974065402521</v>
      </c>
      <c r="CJ109" s="20">
        <v>1.64837136902771</v>
      </c>
      <c r="CK109" s="20">
        <v>135.08636503975089</v>
      </c>
      <c r="CL109" s="20">
        <v>0</v>
      </c>
      <c r="CM109" s="20">
        <v>7.5361489181053329</v>
      </c>
      <c r="CN109" s="20">
        <v>0</v>
      </c>
      <c r="CO109" s="20">
        <v>0.25728767334756991</v>
      </c>
      <c r="CP109" s="20">
        <v>0</v>
      </c>
      <c r="CQ109" s="20">
        <v>0</v>
      </c>
      <c r="CR109" s="20">
        <v>2.286785705096869</v>
      </c>
      <c r="CS109" s="20">
        <v>18.28106105436488</v>
      </c>
      <c r="CT109" s="20">
        <v>13.872481796897111</v>
      </c>
      <c r="CU109" s="20">
        <v>1.589973499369645</v>
      </c>
      <c r="CV109" s="20">
        <v>0</v>
      </c>
      <c r="CW109" s="20">
        <v>0</v>
      </c>
      <c r="CX109" s="20">
        <v>0</v>
      </c>
      <c r="CY109" s="20">
        <v>0</v>
      </c>
      <c r="CZ109" s="20">
        <v>0</v>
      </c>
      <c r="DA109" s="20">
        <v>0</v>
      </c>
      <c r="DB109" s="20">
        <v>0</v>
      </c>
      <c r="DC109" s="20">
        <v>209.09568528571799</v>
      </c>
      <c r="DD109" s="20">
        <v>0.58736846167700096</v>
      </c>
      <c r="DE109" s="20">
        <v>15.479455579283201</v>
      </c>
      <c r="DF109" s="20">
        <v>0</v>
      </c>
      <c r="DG109" s="20">
        <v>0</v>
      </c>
      <c r="DH109" s="20">
        <v>6.7193248771451346</v>
      </c>
      <c r="DI109" s="20">
        <v>1.272094578948723</v>
      </c>
      <c r="DJ109" s="20">
        <v>0</v>
      </c>
      <c r="DK109" s="20">
        <v>33.519328736460238</v>
      </c>
      <c r="DL109" s="20">
        <v>0</v>
      </c>
      <c r="DM109" s="20">
        <v>0</v>
      </c>
      <c r="DN109" s="20">
        <v>294.60870404198943</v>
      </c>
      <c r="DO109" s="20">
        <v>0</v>
      </c>
      <c r="DP109" s="20">
        <v>0</v>
      </c>
      <c r="DQ109" s="20">
        <v>0</v>
      </c>
      <c r="DR109" s="20">
        <v>0</v>
      </c>
      <c r="DS109" s="20">
        <v>0</v>
      </c>
      <c r="DT109" s="20">
        <v>0</v>
      </c>
      <c r="DU109" s="20">
        <v>0.83618493837960217</v>
      </c>
      <c r="DV109" s="20">
        <v>441.54462654694208</v>
      </c>
      <c r="DW109" s="20">
        <v>14.671919623330851</v>
      </c>
      <c r="DX109" s="20">
        <v>0</v>
      </c>
      <c r="DY109" s="20">
        <v>0</v>
      </c>
      <c r="DZ109" s="20">
        <v>14.560739187485529</v>
      </c>
      <c r="EA109" s="20">
        <v>0</v>
      </c>
      <c r="EB109" s="20">
        <v>1.182339774101423</v>
      </c>
      <c r="EC109" s="20">
        <v>26.531093215324049</v>
      </c>
      <c r="ED109" s="20">
        <v>0</v>
      </c>
      <c r="EE109" s="20">
        <v>0</v>
      </c>
      <c r="EF109" s="20">
        <v>1.0352612756322841</v>
      </c>
    </row>
    <row r="110" spans="1:136" x14ac:dyDescent="0.35">
      <c r="A110" s="17" t="s">
        <v>352</v>
      </c>
      <c r="B110" s="18" t="s">
        <v>353</v>
      </c>
      <c r="C110" s="19">
        <v>461.44</v>
      </c>
      <c r="D110" s="20">
        <v>5906.3386789181686</v>
      </c>
      <c r="E110" s="20">
        <v>1776.431908807212</v>
      </c>
      <c r="F110" s="20">
        <v>1604.4744928918169</v>
      </c>
      <c r="G110" s="20">
        <v>467.6040872052705</v>
      </c>
      <c r="H110" s="20">
        <v>0</v>
      </c>
      <c r="I110" s="20">
        <v>3.0131761442441061</v>
      </c>
      <c r="J110" s="20">
        <v>0</v>
      </c>
      <c r="K110" s="20">
        <v>0</v>
      </c>
      <c r="L110" s="20">
        <v>122.6184119278779</v>
      </c>
      <c r="M110" s="20">
        <v>0</v>
      </c>
      <c r="N110" s="20">
        <v>0</v>
      </c>
      <c r="O110" s="20">
        <v>0</v>
      </c>
      <c r="P110" s="20">
        <v>19.792432385575591</v>
      </c>
      <c r="Q110" s="20">
        <v>0.84639389736477111</v>
      </c>
      <c r="R110" s="20">
        <v>5.5911927877947294</v>
      </c>
      <c r="S110" s="20">
        <v>0</v>
      </c>
      <c r="T110" s="20">
        <v>0</v>
      </c>
      <c r="U110" s="20">
        <v>0</v>
      </c>
      <c r="V110" s="20">
        <v>1.2460991678224691</v>
      </c>
      <c r="W110" s="20">
        <v>0</v>
      </c>
      <c r="X110" s="20">
        <v>0</v>
      </c>
      <c r="Y110" s="20">
        <v>9.5729672330097095</v>
      </c>
      <c r="Z110" s="20">
        <v>0</v>
      </c>
      <c r="AA110" s="20">
        <v>20.29336425104022</v>
      </c>
      <c r="AB110" s="20">
        <v>0</v>
      </c>
      <c r="AC110" s="20">
        <v>0</v>
      </c>
      <c r="AD110" s="20">
        <v>0</v>
      </c>
      <c r="AE110" s="20">
        <v>22.07019330790569</v>
      </c>
      <c r="AF110" s="20">
        <v>0.64920683079056862</v>
      </c>
      <c r="AG110" s="20">
        <v>0</v>
      </c>
      <c r="AH110" s="20">
        <v>1.328233356449376</v>
      </c>
      <c r="AI110" s="20">
        <v>0</v>
      </c>
      <c r="AJ110" s="20">
        <v>0</v>
      </c>
      <c r="AK110" s="20">
        <v>35.731709431345358</v>
      </c>
      <c r="AL110" s="20">
        <v>11.97373439667129</v>
      </c>
      <c r="AM110" s="20">
        <v>0</v>
      </c>
      <c r="AN110" s="20">
        <v>0</v>
      </c>
      <c r="AO110" s="20">
        <v>0</v>
      </c>
      <c r="AP110" s="20">
        <v>0</v>
      </c>
      <c r="AQ110" s="20">
        <v>370.68851855062422</v>
      </c>
      <c r="AR110" s="20">
        <v>14.795162968099859</v>
      </c>
      <c r="AS110" s="20">
        <v>21.671289875173368</v>
      </c>
      <c r="AT110" s="20">
        <v>111.1905556518724</v>
      </c>
      <c r="AU110" s="20">
        <v>38.534045596393902</v>
      </c>
      <c r="AV110" s="20">
        <v>0</v>
      </c>
      <c r="AW110" s="20">
        <v>0</v>
      </c>
      <c r="AX110" s="20">
        <v>100.65414788488209</v>
      </c>
      <c r="AY110" s="20">
        <v>0</v>
      </c>
      <c r="AZ110" s="20">
        <v>0</v>
      </c>
      <c r="BA110" s="20">
        <v>152.67750953536751</v>
      </c>
      <c r="BB110" s="20">
        <v>20.968273231622749</v>
      </c>
      <c r="BC110" s="20">
        <v>0</v>
      </c>
      <c r="BD110" s="20">
        <v>19.476595006934819</v>
      </c>
      <c r="BE110" s="20">
        <v>12.95292995839112</v>
      </c>
      <c r="BF110" s="20">
        <v>0</v>
      </c>
      <c r="BG110" s="20">
        <v>12.76165915395284</v>
      </c>
      <c r="BH110" s="20">
        <v>0</v>
      </c>
      <c r="BI110" s="20">
        <v>4.8601118238557559</v>
      </c>
      <c r="BJ110" s="20">
        <v>2.407441920943135</v>
      </c>
      <c r="BK110" s="20">
        <v>0</v>
      </c>
      <c r="BL110" s="20">
        <v>0</v>
      </c>
      <c r="BM110" s="20">
        <v>1.9220266990291259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3.4567441054091539</v>
      </c>
      <c r="BT110" s="20">
        <v>0</v>
      </c>
      <c r="BU110" s="20">
        <v>5.1111953883495147</v>
      </c>
      <c r="BV110" s="20">
        <v>0.70431692094313458</v>
      </c>
      <c r="BW110" s="20">
        <v>0</v>
      </c>
      <c r="BX110" s="20">
        <v>4.9795639736477124</v>
      </c>
      <c r="BY110" s="20">
        <v>21.458586165048541</v>
      </c>
      <c r="BZ110" s="20">
        <v>102.9621185852982</v>
      </c>
      <c r="CA110" s="20">
        <v>61.698725728155338</v>
      </c>
      <c r="CB110" s="20">
        <v>504.51696861997232</v>
      </c>
      <c r="CC110" s="20">
        <v>0</v>
      </c>
      <c r="CD110" s="20">
        <v>74.928463072122042</v>
      </c>
      <c r="CE110" s="20">
        <v>248.97072208737859</v>
      </c>
      <c r="CF110" s="20">
        <v>0</v>
      </c>
      <c r="CG110" s="20">
        <v>90.029602981969489</v>
      </c>
      <c r="CH110" s="20">
        <v>0</v>
      </c>
      <c r="CI110" s="20">
        <v>0</v>
      </c>
      <c r="CJ110" s="20">
        <v>0</v>
      </c>
      <c r="CK110" s="20">
        <v>88.420704750346744</v>
      </c>
      <c r="CL110" s="20">
        <v>0</v>
      </c>
      <c r="CM110" s="20">
        <v>3.5091886269070729</v>
      </c>
      <c r="CN110" s="20">
        <v>0</v>
      </c>
      <c r="CO110" s="20">
        <v>0</v>
      </c>
      <c r="CP110" s="20">
        <v>0</v>
      </c>
      <c r="CQ110" s="20">
        <v>0</v>
      </c>
      <c r="CR110" s="20">
        <v>1.158547156726768</v>
      </c>
      <c r="CS110" s="20">
        <v>59.298500346740639</v>
      </c>
      <c r="CT110" s="20">
        <v>0.30578190013869633</v>
      </c>
      <c r="CU110" s="20">
        <v>14.290286927877951</v>
      </c>
      <c r="CV110" s="20">
        <v>7.838505547850208E-2</v>
      </c>
      <c r="CW110" s="20">
        <v>0</v>
      </c>
      <c r="CX110" s="20">
        <v>0</v>
      </c>
      <c r="CY110" s="20">
        <v>0</v>
      </c>
      <c r="CZ110" s="20">
        <v>0</v>
      </c>
      <c r="DA110" s="20">
        <v>0</v>
      </c>
      <c r="DB110" s="20">
        <v>8.658113730929264</v>
      </c>
      <c r="DC110" s="20">
        <v>0</v>
      </c>
      <c r="DD110" s="20">
        <v>106.267532073509</v>
      </c>
      <c r="DE110" s="20">
        <v>213.6735220180305</v>
      </c>
      <c r="DF110" s="20">
        <v>0</v>
      </c>
      <c r="DG110" s="20">
        <v>0</v>
      </c>
      <c r="DH110" s="20">
        <v>4.3234223300970873</v>
      </c>
      <c r="DI110" s="20">
        <v>0</v>
      </c>
      <c r="DJ110" s="20">
        <v>0</v>
      </c>
      <c r="DK110" s="20">
        <v>72.937023231622746</v>
      </c>
      <c r="DL110" s="20">
        <v>6.674757281553398</v>
      </c>
      <c r="DM110" s="20">
        <v>0</v>
      </c>
      <c r="DN110" s="20">
        <v>252.12801230929259</v>
      </c>
      <c r="DO110" s="20">
        <v>0</v>
      </c>
      <c r="DP110" s="20">
        <v>0</v>
      </c>
      <c r="DQ110" s="20">
        <v>0</v>
      </c>
      <c r="DR110" s="20">
        <v>0</v>
      </c>
      <c r="DS110" s="20">
        <v>0</v>
      </c>
      <c r="DT110" s="20">
        <v>0</v>
      </c>
      <c r="DU110" s="20">
        <v>0</v>
      </c>
      <c r="DV110" s="20">
        <v>712.78179178224696</v>
      </c>
      <c r="DW110" s="20">
        <v>527.61930045076281</v>
      </c>
      <c r="DX110" s="20">
        <v>0</v>
      </c>
      <c r="DY110" s="20">
        <v>0</v>
      </c>
      <c r="DZ110" s="20">
        <v>0</v>
      </c>
      <c r="EA110" s="20">
        <v>0</v>
      </c>
      <c r="EB110" s="20">
        <v>0</v>
      </c>
      <c r="EC110" s="20">
        <v>0</v>
      </c>
      <c r="ED110" s="20">
        <v>0</v>
      </c>
      <c r="EE110" s="20">
        <v>0</v>
      </c>
      <c r="EF110" s="20">
        <v>0</v>
      </c>
    </row>
    <row r="111" spans="1:136" x14ac:dyDescent="0.35">
      <c r="A111" s="17" t="s">
        <v>354</v>
      </c>
      <c r="B111" s="18" t="s">
        <v>355</v>
      </c>
      <c r="C111" s="19">
        <v>821.68999999999994</v>
      </c>
      <c r="D111" s="20">
        <v>5053.9076780781079</v>
      </c>
      <c r="E111" s="20">
        <v>1336.927478732855</v>
      </c>
      <c r="F111" s="20">
        <v>1284.7926955421151</v>
      </c>
      <c r="G111" s="20">
        <v>381.05162530881478</v>
      </c>
      <c r="H111" s="20">
        <v>0</v>
      </c>
      <c r="I111" s="20">
        <v>0</v>
      </c>
      <c r="J111" s="20">
        <v>0</v>
      </c>
      <c r="K111" s="20">
        <v>51.219279777044868</v>
      </c>
      <c r="L111" s="20">
        <v>0</v>
      </c>
      <c r="M111" s="20">
        <v>0</v>
      </c>
      <c r="N111" s="20">
        <v>0</v>
      </c>
      <c r="O111" s="20">
        <v>0</v>
      </c>
      <c r="P111" s="20">
        <v>4.9684187467293022</v>
      </c>
      <c r="Q111" s="20">
        <v>6.8220740181820414</v>
      </c>
      <c r="R111" s="20">
        <v>0</v>
      </c>
      <c r="S111" s="20">
        <v>0</v>
      </c>
      <c r="T111" s="20">
        <v>0</v>
      </c>
      <c r="U111" s="20">
        <v>0</v>
      </c>
      <c r="V111" s="20">
        <v>40.867030145188579</v>
      </c>
      <c r="W111" s="20">
        <v>0</v>
      </c>
      <c r="X111" s="20">
        <v>0</v>
      </c>
      <c r="Y111" s="20">
        <v>6.9889496038652048</v>
      </c>
      <c r="Z111" s="20">
        <v>0</v>
      </c>
      <c r="AA111" s="20">
        <v>3.91640399664107</v>
      </c>
      <c r="AB111" s="20">
        <v>0</v>
      </c>
      <c r="AC111" s="20">
        <v>0</v>
      </c>
      <c r="AD111" s="20">
        <v>0</v>
      </c>
      <c r="AE111" s="20">
        <v>7.1345154498655212</v>
      </c>
      <c r="AF111" s="20">
        <v>0</v>
      </c>
      <c r="AG111" s="20">
        <v>0</v>
      </c>
      <c r="AH111" s="20">
        <v>0.59633195000547656</v>
      </c>
      <c r="AI111" s="20">
        <v>0</v>
      </c>
      <c r="AJ111" s="20">
        <v>0</v>
      </c>
      <c r="AK111" s="20">
        <v>36.295269505531287</v>
      </c>
      <c r="AL111" s="20">
        <v>8.8329053536005073</v>
      </c>
      <c r="AM111" s="20">
        <v>0</v>
      </c>
      <c r="AN111" s="20">
        <v>0</v>
      </c>
      <c r="AO111" s="20">
        <v>0</v>
      </c>
      <c r="AP111" s="20">
        <v>0</v>
      </c>
      <c r="AQ111" s="20">
        <v>278.60857501004028</v>
      </c>
      <c r="AR111" s="20">
        <v>0.98122162859472561</v>
      </c>
      <c r="AS111" s="20">
        <v>0</v>
      </c>
      <c r="AT111" s="20">
        <v>5.696807798561502</v>
      </c>
      <c r="AU111" s="20">
        <v>88.842994316591415</v>
      </c>
      <c r="AV111" s="20">
        <v>0</v>
      </c>
      <c r="AW111" s="20">
        <v>0</v>
      </c>
      <c r="AX111" s="20">
        <v>2.6647519137387579</v>
      </c>
      <c r="AY111" s="20">
        <v>0</v>
      </c>
      <c r="AZ111" s="20">
        <v>0</v>
      </c>
      <c r="BA111" s="20">
        <v>159.4017208436272</v>
      </c>
      <c r="BB111" s="20">
        <v>11.455658460003169</v>
      </c>
      <c r="BC111" s="20">
        <v>0</v>
      </c>
      <c r="BD111" s="20">
        <v>47.868101108690617</v>
      </c>
      <c r="BE111" s="20">
        <v>5.1807859411700283</v>
      </c>
      <c r="BF111" s="20">
        <v>0.75941048327228033</v>
      </c>
      <c r="BG111" s="20">
        <v>41.968077985615018</v>
      </c>
      <c r="BH111" s="20">
        <v>0</v>
      </c>
      <c r="BI111" s="20">
        <v>0.39412673879443588</v>
      </c>
      <c r="BJ111" s="20">
        <v>0</v>
      </c>
      <c r="BK111" s="20">
        <v>0</v>
      </c>
      <c r="BL111" s="20">
        <v>9.8414365514975231</v>
      </c>
      <c r="BM111" s="20">
        <v>0.69492144239311671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65.85208533631905</v>
      </c>
      <c r="BT111" s="20">
        <v>0</v>
      </c>
      <c r="BU111" s="20">
        <v>5.3135732453845126</v>
      </c>
      <c r="BV111" s="20">
        <v>3.3022672784140008</v>
      </c>
      <c r="BW111" s="20">
        <v>0</v>
      </c>
      <c r="BX111" s="20">
        <v>0</v>
      </c>
      <c r="BY111" s="20">
        <v>0</v>
      </c>
      <c r="BZ111" s="20">
        <v>49.884907933648947</v>
      </c>
      <c r="CA111" s="20">
        <v>12.629811729484359</v>
      </c>
      <c r="CB111" s="20">
        <v>426.27314437318222</v>
      </c>
      <c r="CC111" s="20">
        <v>0</v>
      </c>
      <c r="CD111" s="20">
        <v>31.362289914688031</v>
      </c>
      <c r="CE111" s="20">
        <v>206.77946670885609</v>
      </c>
      <c r="CF111" s="20">
        <v>0</v>
      </c>
      <c r="CG111" s="20">
        <v>80.924278012389109</v>
      </c>
      <c r="CH111" s="20">
        <v>0</v>
      </c>
      <c r="CI111" s="20">
        <v>0</v>
      </c>
      <c r="CJ111" s="20">
        <v>0</v>
      </c>
      <c r="CK111" s="20">
        <v>59.118730908250072</v>
      </c>
      <c r="CL111" s="20">
        <v>17.578222930788989</v>
      </c>
      <c r="CM111" s="20">
        <v>0.35223746181650017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10.271209336854531</v>
      </c>
      <c r="CT111" s="20">
        <v>0</v>
      </c>
      <c r="CU111" s="20">
        <v>1.8484951745792211</v>
      </c>
      <c r="CV111" s="20">
        <v>0</v>
      </c>
      <c r="CW111" s="20">
        <v>0</v>
      </c>
      <c r="CX111" s="20">
        <v>0</v>
      </c>
      <c r="CY111" s="20">
        <v>0</v>
      </c>
      <c r="CZ111" s="20">
        <v>0</v>
      </c>
      <c r="DA111" s="20">
        <v>0</v>
      </c>
      <c r="DB111" s="20">
        <v>0</v>
      </c>
      <c r="DC111" s="20">
        <v>71.466124694227759</v>
      </c>
      <c r="DD111" s="20">
        <v>7.3726101084350546</v>
      </c>
      <c r="DE111" s="20">
        <v>9.7882169674694843</v>
      </c>
      <c r="DF111" s="20">
        <v>0</v>
      </c>
      <c r="DG111" s="20">
        <v>0</v>
      </c>
      <c r="DH111" s="20">
        <v>0</v>
      </c>
      <c r="DI111" s="20">
        <v>0</v>
      </c>
      <c r="DJ111" s="20">
        <v>0</v>
      </c>
      <c r="DK111" s="20">
        <v>45.311942460051853</v>
      </c>
      <c r="DL111" s="20">
        <v>0</v>
      </c>
      <c r="DM111" s="20">
        <v>0</v>
      </c>
      <c r="DN111" s="20">
        <v>184.0257883143278</v>
      </c>
      <c r="DO111" s="20">
        <v>0</v>
      </c>
      <c r="DP111" s="20">
        <v>0</v>
      </c>
      <c r="DQ111" s="20">
        <v>0</v>
      </c>
      <c r="DR111" s="20">
        <v>0</v>
      </c>
      <c r="DS111" s="20">
        <v>0</v>
      </c>
      <c r="DT111" s="20">
        <v>0</v>
      </c>
      <c r="DU111" s="20">
        <v>0</v>
      </c>
      <c r="DV111" s="20">
        <v>534.15295306015651</v>
      </c>
      <c r="DW111" s="20">
        <v>36.510119388090402</v>
      </c>
      <c r="DX111" s="20">
        <v>106.88950820869179</v>
      </c>
      <c r="DY111" s="20">
        <v>5.0603025471893291E-2</v>
      </c>
      <c r="DZ111" s="20">
        <v>0</v>
      </c>
      <c r="EA111" s="20">
        <v>0</v>
      </c>
      <c r="EB111" s="20">
        <v>0</v>
      </c>
      <c r="EC111" s="20">
        <v>0</v>
      </c>
      <c r="ED111" s="20">
        <v>0</v>
      </c>
      <c r="EE111" s="20">
        <v>0</v>
      </c>
      <c r="EF111" s="20">
        <v>0</v>
      </c>
    </row>
    <row r="112" spans="1:136" x14ac:dyDescent="0.35">
      <c r="A112" s="17" t="s">
        <v>356</v>
      </c>
      <c r="B112" s="18" t="s">
        <v>357</v>
      </c>
      <c r="C112" s="19">
        <v>1243.6300000000001</v>
      </c>
      <c r="D112" s="20">
        <v>4702.3680757138372</v>
      </c>
      <c r="E112" s="20">
        <v>1097.3471450511811</v>
      </c>
      <c r="F112" s="20">
        <v>1316.479161808576</v>
      </c>
      <c r="G112" s="20">
        <v>299.66829362430951</v>
      </c>
      <c r="H112" s="20">
        <v>3.3926971848540162</v>
      </c>
      <c r="I112" s="20">
        <v>5.2535480810208819</v>
      </c>
      <c r="J112" s="20">
        <v>0</v>
      </c>
      <c r="K112" s="20">
        <v>0</v>
      </c>
      <c r="L112" s="20">
        <v>114.8304157989112</v>
      </c>
      <c r="M112" s="20">
        <v>0</v>
      </c>
      <c r="N112" s="20">
        <v>0</v>
      </c>
      <c r="O112" s="20">
        <v>7.5987230928813227</v>
      </c>
      <c r="P112" s="20">
        <v>10.815113820026861</v>
      </c>
      <c r="Q112" s="20">
        <v>1.0690478679349971</v>
      </c>
      <c r="R112" s="20">
        <v>0</v>
      </c>
      <c r="S112" s="20">
        <v>0</v>
      </c>
      <c r="T112" s="20">
        <v>0</v>
      </c>
      <c r="U112" s="20">
        <v>3.819463988485321</v>
      </c>
      <c r="V112" s="20">
        <v>6.7530535609465829</v>
      </c>
      <c r="W112" s="20">
        <v>0.85073534732999356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24.29649493820509</v>
      </c>
      <c r="AE112" s="20">
        <v>177.99948537748361</v>
      </c>
      <c r="AF112" s="20">
        <v>0</v>
      </c>
      <c r="AG112" s="20">
        <v>0</v>
      </c>
      <c r="AH112" s="20">
        <v>0.78486366523805307</v>
      </c>
      <c r="AI112" s="20">
        <v>0</v>
      </c>
      <c r="AJ112" s="20">
        <v>0</v>
      </c>
      <c r="AK112" s="20">
        <v>18.359632688178959</v>
      </c>
      <c r="AL112" s="20">
        <v>30.322242145975888</v>
      </c>
      <c r="AM112" s="20">
        <v>0</v>
      </c>
      <c r="AN112" s="20">
        <v>0</v>
      </c>
      <c r="AO112" s="20">
        <v>0</v>
      </c>
      <c r="AP112" s="20">
        <v>24.08590175534524</v>
      </c>
      <c r="AQ112" s="20">
        <v>0</v>
      </c>
      <c r="AR112" s="20">
        <v>0</v>
      </c>
      <c r="AS112" s="20">
        <v>0</v>
      </c>
      <c r="AT112" s="20">
        <v>0</v>
      </c>
      <c r="AU112" s="20">
        <v>75.047087960245406</v>
      </c>
      <c r="AV112" s="20">
        <v>0</v>
      </c>
      <c r="AW112" s="20">
        <v>242.74482764166191</v>
      </c>
      <c r="AX112" s="20">
        <v>0</v>
      </c>
      <c r="AY112" s="20">
        <v>0</v>
      </c>
      <c r="AZ112" s="20">
        <v>0</v>
      </c>
      <c r="BA112" s="20">
        <v>149.22131180495799</v>
      </c>
      <c r="BB112" s="20">
        <v>9.7786319082042077</v>
      </c>
      <c r="BC112" s="20">
        <v>0</v>
      </c>
      <c r="BD112" s="20">
        <v>9.0921335123790836</v>
      </c>
      <c r="BE112" s="20">
        <v>7.9661635695504271</v>
      </c>
      <c r="BF112" s="20">
        <v>0</v>
      </c>
      <c r="BG112" s="20">
        <v>14.925251079501139</v>
      </c>
      <c r="BH112" s="20">
        <v>0</v>
      </c>
      <c r="BI112" s="20">
        <v>4.4630155271262346</v>
      </c>
      <c r="BJ112" s="20">
        <v>3.874793949969042</v>
      </c>
      <c r="BK112" s="20">
        <v>0</v>
      </c>
      <c r="BL112" s="20">
        <v>0</v>
      </c>
      <c r="BM112" s="20">
        <v>0.81833021075400236</v>
      </c>
      <c r="BN112" s="20">
        <v>0</v>
      </c>
      <c r="BO112" s="20">
        <v>100.9460209226217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0.34931611492164072</v>
      </c>
      <c r="BV112" s="20">
        <v>0.32976045930059578</v>
      </c>
      <c r="BW112" s="20">
        <v>8.1696324469496542</v>
      </c>
      <c r="BX112" s="20">
        <v>3.027427771925733</v>
      </c>
      <c r="BY112" s="20">
        <v>16.301834146812151</v>
      </c>
      <c r="BZ112" s="20">
        <v>38.56179892733369</v>
      </c>
      <c r="CA112" s="20">
        <v>13.229135675401849</v>
      </c>
      <c r="CB112" s="20">
        <v>297.27938373953663</v>
      </c>
      <c r="CC112" s="20">
        <v>0</v>
      </c>
      <c r="CD112" s="20">
        <v>28.91360774506887</v>
      </c>
      <c r="CE112" s="20">
        <v>163.42670247581671</v>
      </c>
      <c r="CF112" s="20">
        <v>0</v>
      </c>
      <c r="CG112" s="20">
        <v>16.467727539541499</v>
      </c>
      <c r="CH112" s="20">
        <v>0</v>
      </c>
      <c r="CI112" s="20">
        <v>17.915682317087882</v>
      </c>
      <c r="CJ112" s="20">
        <v>0</v>
      </c>
      <c r="CK112" s="20">
        <v>58.817421580373583</v>
      </c>
      <c r="CL112" s="20">
        <v>19.440267603708499</v>
      </c>
      <c r="CM112" s="20">
        <v>12.71154603861277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20">
        <v>34.330403737446019</v>
      </c>
      <c r="CT112" s="20">
        <v>36.980452385355768</v>
      </c>
      <c r="CU112" s="20">
        <v>0</v>
      </c>
      <c r="CV112" s="20">
        <v>13.24750930743066</v>
      </c>
      <c r="CW112" s="20">
        <v>0</v>
      </c>
      <c r="CX112" s="20">
        <v>0</v>
      </c>
      <c r="CY112" s="20">
        <v>0</v>
      </c>
      <c r="CZ112" s="20">
        <v>0</v>
      </c>
      <c r="DA112" s="20">
        <v>0</v>
      </c>
      <c r="DB112" s="20">
        <v>32.478856251457422</v>
      </c>
      <c r="DC112" s="20">
        <v>0</v>
      </c>
      <c r="DD112" s="20">
        <v>12.52352387768066</v>
      </c>
      <c r="DE112" s="20">
        <v>13.946808938349831</v>
      </c>
      <c r="DF112" s="20">
        <v>0</v>
      </c>
      <c r="DG112" s="20">
        <v>0</v>
      </c>
      <c r="DH112" s="20">
        <v>0.37622926433103088</v>
      </c>
      <c r="DI112" s="20">
        <v>0</v>
      </c>
      <c r="DJ112" s="20">
        <v>0</v>
      </c>
      <c r="DK112" s="20">
        <v>47.899109863866258</v>
      </c>
      <c r="DL112" s="20">
        <v>0</v>
      </c>
      <c r="DM112" s="20">
        <v>0</v>
      </c>
      <c r="DN112" s="20">
        <v>253.7852898370094</v>
      </c>
      <c r="DO112" s="20">
        <v>0</v>
      </c>
      <c r="DP112" s="20">
        <v>0</v>
      </c>
      <c r="DQ112" s="20">
        <v>0</v>
      </c>
      <c r="DR112" s="20">
        <v>0</v>
      </c>
      <c r="DS112" s="20">
        <v>0</v>
      </c>
      <c r="DT112" s="20">
        <v>0</v>
      </c>
      <c r="DU112" s="20">
        <v>0</v>
      </c>
      <c r="DV112" s="20">
        <v>422.15128293785119</v>
      </c>
      <c r="DW112" s="20">
        <v>17.919622395728631</v>
      </c>
      <c r="DX112" s="20">
        <v>0</v>
      </c>
      <c r="DY112" s="20">
        <v>0.46637665543610229</v>
      </c>
      <c r="DZ112" s="20">
        <v>0</v>
      </c>
      <c r="EA112" s="20">
        <v>0</v>
      </c>
      <c r="EB112" s="20">
        <v>0</v>
      </c>
      <c r="EC112" s="20">
        <v>0</v>
      </c>
      <c r="ED112" s="20">
        <v>0</v>
      </c>
      <c r="EE112" s="20">
        <v>0</v>
      </c>
      <c r="EF112" s="20">
        <v>0</v>
      </c>
    </row>
    <row r="113" spans="1:136" x14ac:dyDescent="0.35">
      <c r="A113" s="17" t="s">
        <v>358</v>
      </c>
      <c r="B113" s="18" t="s">
        <v>359</v>
      </c>
      <c r="C113" s="19">
        <v>1067.33</v>
      </c>
      <c r="D113" s="20">
        <v>4980.9884103323257</v>
      </c>
      <c r="E113" s="20">
        <v>1637.028463549231</v>
      </c>
      <c r="F113" s="20">
        <v>1364.895299485632</v>
      </c>
      <c r="G113" s="20">
        <v>457.54805917570008</v>
      </c>
      <c r="H113" s="20">
        <v>0.1576925599392878</v>
      </c>
      <c r="I113" s="20">
        <v>3.9728387658924609</v>
      </c>
      <c r="J113" s="20">
        <v>0</v>
      </c>
      <c r="K113" s="20">
        <v>2.6608452868372479</v>
      </c>
      <c r="L113" s="20">
        <v>14.749280915930409</v>
      </c>
      <c r="M113" s="20">
        <v>129.59867145119131</v>
      </c>
      <c r="N113" s="20">
        <v>0</v>
      </c>
      <c r="O113" s="20">
        <v>0</v>
      </c>
      <c r="P113" s="20">
        <v>35.002464092642391</v>
      </c>
      <c r="Q113" s="20">
        <v>0.93691735452015779</v>
      </c>
      <c r="R113" s="20">
        <v>0.64064534867379352</v>
      </c>
      <c r="S113" s="20">
        <v>3.7476694180806311</v>
      </c>
      <c r="T113" s="20">
        <v>0</v>
      </c>
      <c r="U113" s="20">
        <v>0</v>
      </c>
      <c r="V113" s="20">
        <v>12.324529433258689</v>
      </c>
      <c r="W113" s="20">
        <v>38.263704758603247</v>
      </c>
      <c r="X113" s="20">
        <v>0</v>
      </c>
      <c r="Y113" s="20">
        <v>0.89007148679414994</v>
      </c>
      <c r="Z113" s="20">
        <v>0.88214516597490933</v>
      </c>
      <c r="AA113" s="20">
        <v>0</v>
      </c>
      <c r="AB113" s="20">
        <v>0</v>
      </c>
      <c r="AC113" s="20">
        <v>14.2788266047052</v>
      </c>
      <c r="AD113" s="20">
        <v>3.4750264679152649</v>
      </c>
      <c r="AE113" s="20">
        <v>92.979706370101098</v>
      </c>
      <c r="AF113" s="20">
        <v>0</v>
      </c>
      <c r="AG113" s="20">
        <v>0</v>
      </c>
      <c r="AH113" s="20">
        <v>9.48421762716311</v>
      </c>
      <c r="AI113" s="20">
        <v>0</v>
      </c>
      <c r="AJ113" s="20">
        <v>0</v>
      </c>
      <c r="AK113" s="20">
        <v>30.189229198092441</v>
      </c>
      <c r="AL113" s="20">
        <v>23.669043313689301</v>
      </c>
      <c r="AM113" s="20">
        <v>0</v>
      </c>
      <c r="AN113" s="20">
        <v>0</v>
      </c>
      <c r="AO113" s="20">
        <v>0</v>
      </c>
      <c r="AP113" s="20">
        <v>0.42161280953407099</v>
      </c>
      <c r="AQ113" s="20">
        <v>323.74870002717063</v>
      </c>
      <c r="AR113" s="20">
        <v>57.81351596975631</v>
      </c>
      <c r="AS113" s="20">
        <v>0</v>
      </c>
      <c r="AT113" s="20">
        <v>93.301321990387237</v>
      </c>
      <c r="AU113" s="20">
        <v>2.2999447218760838</v>
      </c>
      <c r="AV113" s="20">
        <v>0.454517347024819</v>
      </c>
      <c r="AW113" s="20">
        <v>0</v>
      </c>
      <c r="AX113" s="20">
        <v>135.87137998557151</v>
      </c>
      <c r="AY113" s="20">
        <v>0</v>
      </c>
      <c r="AZ113" s="20">
        <v>0</v>
      </c>
      <c r="BA113" s="20">
        <v>207.86652675367509</v>
      </c>
      <c r="BB113" s="20">
        <v>9.43850542943607</v>
      </c>
      <c r="BC113" s="20">
        <v>0</v>
      </c>
      <c r="BD113" s="20">
        <v>15.99539036661576</v>
      </c>
      <c r="BE113" s="20">
        <v>24.792707035312421</v>
      </c>
      <c r="BF113" s="20">
        <v>0.33635333027273667</v>
      </c>
      <c r="BG113" s="20">
        <v>15.057077005237369</v>
      </c>
      <c r="BH113" s="20">
        <v>0</v>
      </c>
      <c r="BI113" s="20">
        <v>0.35577562703193949</v>
      </c>
      <c r="BJ113" s="20">
        <v>26.994940646285588</v>
      </c>
      <c r="BK113" s="20">
        <v>0</v>
      </c>
      <c r="BL113" s="20">
        <v>0</v>
      </c>
      <c r="BM113" s="20">
        <v>4.9409273607975051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2.5830811464120749</v>
      </c>
      <c r="BT113" s="20">
        <v>0</v>
      </c>
      <c r="BU113" s="20">
        <v>6.8513393233582871</v>
      </c>
      <c r="BV113" s="20">
        <v>2.0002061218179952</v>
      </c>
      <c r="BW113" s="20">
        <v>0.47080097064637932</v>
      </c>
      <c r="BX113" s="20">
        <v>6.1636232467934002</v>
      </c>
      <c r="BY113" s="20">
        <v>8.8144809946314631</v>
      </c>
      <c r="BZ113" s="20">
        <v>89.259835289929072</v>
      </c>
      <c r="CA113" s="20">
        <v>95.729202777023033</v>
      </c>
      <c r="CB113" s="20">
        <v>316.14005977532719</v>
      </c>
      <c r="CC113" s="20">
        <v>0</v>
      </c>
      <c r="CD113" s="20">
        <v>35.497812297977198</v>
      </c>
      <c r="CE113" s="20">
        <v>205.6394554636336</v>
      </c>
      <c r="CF113" s="20">
        <v>0</v>
      </c>
      <c r="CG113" s="20">
        <v>46.815052514217733</v>
      </c>
      <c r="CH113" s="20">
        <v>0</v>
      </c>
      <c r="CI113" s="20">
        <v>0</v>
      </c>
      <c r="CJ113" s="20">
        <v>0</v>
      </c>
      <c r="CK113" s="20">
        <v>4.684586772600789</v>
      </c>
      <c r="CL113" s="20">
        <v>1.4864662288139561</v>
      </c>
      <c r="CM113" s="20">
        <v>11.06588402836986</v>
      </c>
      <c r="CN113" s="20">
        <v>0.46857110734262142</v>
      </c>
      <c r="CO113" s="20">
        <v>0.14147452053254381</v>
      </c>
      <c r="CP113" s="20">
        <v>0</v>
      </c>
      <c r="CQ113" s="20">
        <v>0</v>
      </c>
      <c r="CR113" s="20">
        <v>11.977139216549711</v>
      </c>
      <c r="CS113" s="20">
        <v>76.750845567912449</v>
      </c>
      <c r="CT113" s="20">
        <v>0</v>
      </c>
      <c r="CU113" s="20">
        <v>0.93724527559423987</v>
      </c>
      <c r="CV113" s="20">
        <v>0.33983866283155167</v>
      </c>
      <c r="CW113" s="20">
        <v>0</v>
      </c>
      <c r="CX113" s="20">
        <v>0</v>
      </c>
      <c r="CY113" s="20">
        <v>0</v>
      </c>
      <c r="CZ113" s="20">
        <v>0</v>
      </c>
      <c r="DA113" s="20">
        <v>0</v>
      </c>
      <c r="DB113" s="20">
        <v>0</v>
      </c>
      <c r="DC113" s="20">
        <v>0</v>
      </c>
      <c r="DD113" s="20">
        <v>1.007129941067898</v>
      </c>
      <c r="DE113" s="20">
        <v>41.697937844902697</v>
      </c>
      <c r="DF113" s="20">
        <v>0</v>
      </c>
      <c r="DG113" s="20">
        <v>1.171146693150197</v>
      </c>
      <c r="DH113" s="20">
        <v>0</v>
      </c>
      <c r="DI113" s="20">
        <v>0</v>
      </c>
      <c r="DJ113" s="20">
        <v>0</v>
      </c>
      <c r="DK113" s="20">
        <v>33.503593078054593</v>
      </c>
      <c r="DL113" s="20">
        <v>0</v>
      </c>
      <c r="DM113" s="20">
        <v>0</v>
      </c>
      <c r="DN113" s="20">
        <v>130.83691079609869</v>
      </c>
      <c r="DO113" s="20">
        <v>0</v>
      </c>
      <c r="DP113" s="20">
        <v>0</v>
      </c>
      <c r="DQ113" s="20">
        <v>0</v>
      </c>
      <c r="DR113" s="20">
        <v>0</v>
      </c>
      <c r="DS113" s="20">
        <v>0</v>
      </c>
      <c r="DT113" s="20">
        <v>14.305556856829661</v>
      </c>
      <c r="DU113" s="20">
        <v>0</v>
      </c>
      <c r="DV113" s="20">
        <v>506.06401019366092</v>
      </c>
      <c r="DW113" s="20">
        <v>0</v>
      </c>
      <c r="DX113" s="20">
        <v>0</v>
      </c>
      <c r="DY113" s="20">
        <v>0</v>
      </c>
      <c r="DZ113" s="20">
        <v>0</v>
      </c>
      <c r="EA113" s="20">
        <v>0</v>
      </c>
      <c r="EB113" s="20">
        <v>0</v>
      </c>
      <c r="EC113" s="20">
        <v>0</v>
      </c>
      <c r="ED113" s="20">
        <v>0</v>
      </c>
      <c r="EE113" s="20">
        <v>0</v>
      </c>
      <c r="EF113" s="20">
        <v>0</v>
      </c>
    </row>
    <row r="114" spans="1:136" x14ac:dyDescent="0.35">
      <c r="A114" s="17" t="s">
        <v>360</v>
      </c>
      <c r="B114" s="18" t="s">
        <v>361</v>
      </c>
      <c r="C114" s="19">
        <v>2724.95</v>
      </c>
      <c r="D114" s="20">
        <v>4793.3374667425096</v>
      </c>
      <c r="E114" s="20">
        <v>1664.3653204645959</v>
      </c>
      <c r="F114" s="20">
        <v>1294.191482412522</v>
      </c>
      <c r="G114" s="20">
        <v>490.59028606029472</v>
      </c>
      <c r="H114" s="20">
        <v>3.475241747555001</v>
      </c>
      <c r="I114" s="20">
        <v>3.475241747555001</v>
      </c>
      <c r="J114" s="20">
        <v>2.220774693113635</v>
      </c>
      <c r="K114" s="20">
        <v>0.19761830492302609</v>
      </c>
      <c r="L114" s="20">
        <v>93.91640580561112</v>
      </c>
      <c r="M114" s="20">
        <v>73.847057744178798</v>
      </c>
      <c r="N114" s="20">
        <v>0</v>
      </c>
      <c r="O114" s="20">
        <v>0</v>
      </c>
      <c r="P114" s="20">
        <v>23.866463604836792</v>
      </c>
      <c r="Q114" s="20">
        <v>0</v>
      </c>
      <c r="R114" s="20">
        <v>65.991012679131728</v>
      </c>
      <c r="S114" s="20">
        <v>0</v>
      </c>
      <c r="T114" s="20">
        <v>0</v>
      </c>
      <c r="U114" s="20">
        <v>0</v>
      </c>
      <c r="V114" s="20">
        <v>5.0459641461311218E-2</v>
      </c>
      <c r="W114" s="20">
        <v>2.7192058569882018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156.66481953797319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42.981361125892221</v>
      </c>
      <c r="AL114" s="20">
        <v>3.371860034129067</v>
      </c>
      <c r="AM114" s="20">
        <v>0</v>
      </c>
      <c r="AN114" s="20">
        <v>81.037310776344526</v>
      </c>
      <c r="AO114" s="20">
        <v>0</v>
      </c>
      <c r="AP114" s="20">
        <v>7.9586267637938306</v>
      </c>
      <c r="AQ114" s="20">
        <v>147.13634378612451</v>
      </c>
      <c r="AR114" s="20">
        <v>0</v>
      </c>
      <c r="AS114" s="20">
        <v>0</v>
      </c>
      <c r="AT114" s="20">
        <v>0</v>
      </c>
      <c r="AU114" s="20">
        <v>17.115499366960861</v>
      </c>
      <c r="AV114" s="20">
        <v>0</v>
      </c>
      <c r="AW114" s="20">
        <v>40.099983485935518</v>
      </c>
      <c r="AX114" s="20">
        <v>0</v>
      </c>
      <c r="AY114" s="20">
        <v>0</v>
      </c>
      <c r="AZ114" s="20">
        <v>0</v>
      </c>
      <c r="BA114" s="20">
        <v>134.41128094093469</v>
      </c>
      <c r="BB114" s="20">
        <v>4.840822767390228</v>
      </c>
      <c r="BC114" s="20">
        <v>0</v>
      </c>
      <c r="BD114" s="20">
        <v>16.797038477770229</v>
      </c>
      <c r="BE114" s="20">
        <v>4.420264592010863</v>
      </c>
      <c r="BF114" s="20">
        <v>0.256334978623461</v>
      </c>
      <c r="BG114" s="20">
        <v>29.33275105965247</v>
      </c>
      <c r="BH114" s="20">
        <v>0</v>
      </c>
      <c r="BI114" s="20">
        <v>6.8303161525899574</v>
      </c>
      <c r="BJ114" s="20">
        <v>20.478063817684731</v>
      </c>
      <c r="BK114" s="20">
        <v>0</v>
      </c>
      <c r="BL114" s="20">
        <v>0</v>
      </c>
      <c r="BM114" s="20">
        <v>6.1234151085341022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36.2208701077084</v>
      </c>
      <c r="BT114" s="20">
        <v>0</v>
      </c>
      <c r="BU114" s="20">
        <v>13.760872676562871</v>
      </c>
      <c r="BV114" s="20">
        <v>2.1145672397658668</v>
      </c>
      <c r="BW114" s="20">
        <v>0</v>
      </c>
      <c r="BX114" s="20">
        <v>0</v>
      </c>
      <c r="BY114" s="20">
        <v>0</v>
      </c>
      <c r="BZ114" s="20">
        <v>0</v>
      </c>
      <c r="CA114" s="20">
        <v>36.987199765133312</v>
      </c>
      <c r="CB114" s="20">
        <v>497.95488357584537</v>
      </c>
      <c r="CC114" s="20">
        <v>0</v>
      </c>
      <c r="CD114" s="20">
        <v>51.194678801445903</v>
      </c>
      <c r="CE114" s="20">
        <v>141.26499568799429</v>
      </c>
      <c r="CF114" s="20">
        <v>0</v>
      </c>
      <c r="CG114" s="20">
        <v>54.134853850529367</v>
      </c>
      <c r="CH114" s="20">
        <v>0</v>
      </c>
      <c r="CI114" s="20">
        <v>0</v>
      </c>
      <c r="CJ114" s="20">
        <v>0</v>
      </c>
      <c r="CK114" s="20">
        <v>52.954399163287412</v>
      </c>
      <c r="CL114" s="20">
        <v>0</v>
      </c>
      <c r="CM114" s="20">
        <v>5.3136314427787674</v>
      </c>
      <c r="CN114" s="20">
        <v>0</v>
      </c>
      <c r="CO114" s="20">
        <v>0.18308592818216851</v>
      </c>
      <c r="CP114" s="20">
        <v>0</v>
      </c>
      <c r="CQ114" s="20">
        <v>0.2410686434613479</v>
      </c>
      <c r="CR114" s="20">
        <v>0</v>
      </c>
      <c r="CS114" s="20">
        <v>66.336626360116696</v>
      </c>
      <c r="CT114" s="20">
        <v>0</v>
      </c>
      <c r="CU114" s="20">
        <v>0</v>
      </c>
      <c r="CV114" s="20">
        <v>0</v>
      </c>
      <c r="CW114" s="20">
        <v>0</v>
      </c>
      <c r="CX114" s="20">
        <v>0</v>
      </c>
      <c r="CY114" s="20">
        <v>0</v>
      </c>
      <c r="CZ114" s="20">
        <v>0</v>
      </c>
      <c r="DA114" s="20">
        <v>0</v>
      </c>
      <c r="DB114" s="20">
        <v>2.2008917594818249</v>
      </c>
      <c r="DC114" s="20">
        <v>126.3766307638672</v>
      </c>
      <c r="DD114" s="20">
        <v>53.8864052551423</v>
      </c>
      <c r="DE114" s="20">
        <v>16.067403071615999</v>
      </c>
      <c r="DF114" s="20">
        <v>0</v>
      </c>
      <c r="DG114" s="20">
        <v>0.29835409824033471</v>
      </c>
      <c r="DH114" s="20">
        <v>10.71755445054038</v>
      </c>
      <c r="DI114" s="20">
        <v>0</v>
      </c>
      <c r="DJ114" s="20">
        <v>0</v>
      </c>
      <c r="DK114" s="20">
        <v>128.56144883392361</v>
      </c>
      <c r="DL114" s="20">
        <v>0</v>
      </c>
      <c r="DM114" s="20">
        <v>0</v>
      </c>
      <c r="DN114" s="20">
        <v>383.15933136387832</v>
      </c>
      <c r="DO114" s="20">
        <v>0</v>
      </c>
      <c r="DP114" s="20">
        <v>0</v>
      </c>
      <c r="DQ114" s="20">
        <v>0</v>
      </c>
      <c r="DR114" s="20">
        <v>0</v>
      </c>
      <c r="DS114" s="20">
        <v>0.20668636121763709</v>
      </c>
      <c r="DT114" s="20">
        <v>0</v>
      </c>
      <c r="DU114" s="20">
        <v>0</v>
      </c>
      <c r="DV114" s="20">
        <v>655.05789097047659</v>
      </c>
      <c r="DW114" s="20">
        <v>0</v>
      </c>
      <c r="DX114" s="20">
        <v>61.493785207068022</v>
      </c>
      <c r="DY114" s="20">
        <v>0</v>
      </c>
      <c r="DZ114" s="20">
        <v>0</v>
      </c>
      <c r="EA114" s="20">
        <v>0</v>
      </c>
      <c r="EB114" s="20">
        <v>0</v>
      </c>
      <c r="EC114" s="20">
        <v>0</v>
      </c>
      <c r="ED114" s="20">
        <v>0</v>
      </c>
      <c r="EE114" s="20">
        <v>1.720985706159746</v>
      </c>
      <c r="EF114" s="20">
        <v>0</v>
      </c>
    </row>
    <row r="115" spans="1:136" x14ac:dyDescent="0.35">
      <c r="A115" s="17" t="s">
        <v>362</v>
      </c>
      <c r="B115" s="18" t="s">
        <v>363</v>
      </c>
      <c r="C115" s="19">
        <v>503</v>
      </c>
      <c r="D115" s="20">
        <v>5464.6142942345932</v>
      </c>
      <c r="E115" s="20">
        <v>1669.9632206759441</v>
      </c>
      <c r="F115" s="20">
        <v>1503.2158846918489</v>
      </c>
      <c r="G115" s="20">
        <v>482.93389662027829</v>
      </c>
      <c r="H115" s="20">
        <v>0</v>
      </c>
      <c r="I115" s="20">
        <v>5.6251093439363817</v>
      </c>
      <c r="J115" s="20">
        <v>0</v>
      </c>
      <c r="K115" s="20">
        <v>5.0994035785288272</v>
      </c>
      <c r="L115" s="20">
        <v>230.30041749502979</v>
      </c>
      <c r="M115" s="20">
        <v>10.582007952286281</v>
      </c>
      <c r="N115" s="20">
        <v>5.1317097415506963</v>
      </c>
      <c r="O115" s="20">
        <v>0</v>
      </c>
      <c r="P115" s="20">
        <v>194.1660238568588</v>
      </c>
      <c r="Q115" s="20">
        <v>0</v>
      </c>
      <c r="R115" s="20">
        <v>0</v>
      </c>
      <c r="S115" s="20">
        <v>7.9522862823061633</v>
      </c>
      <c r="T115" s="20">
        <v>0</v>
      </c>
      <c r="U115" s="20">
        <v>0</v>
      </c>
      <c r="V115" s="20">
        <v>13.80417495029821</v>
      </c>
      <c r="W115" s="20">
        <v>76.694234592445326</v>
      </c>
      <c r="X115" s="20">
        <v>0</v>
      </c>
      <c r="Y115" s="20">
        <v>0</v>
      </c>
      <c r="Z115" s="20">
        <v>0.29821073558648109</v>
      </c>
      <c r="AA115" s="20">
        <v>1.491053677932406</v>
      </c>
      <c r="AB115" s="20">
        <v>0</v>
      </c>
      <c r="AC115" s="20">
        <v>0</v>
      </c>
      <c r="AD115" s="20">
        <v>0.58648111332007957</v>
      </c>
      <c r="AE115" s="20">
        <v>0</v>
      </c>
      <c r="AF115" s="20">
        <v>1.988071570576541</v>
      </c>
      <c r="AG115" s="20">
        <v>59.213439363817102</v>
      </c>
      <c r="AH115" s="20">
        <v>15.62560636182903</v>
      </c>
      <c r="AI115" s="20">
        <v>0</v>
      </c>
      <c r="AJ115" s="20">
        <v>0</v>
      </c>
      <c r="AK115" s="20">
        <v>31.47465208747515</v>
      </c>
      <c r="AL115" s="20">
        <v>43.092922465208751</v>
      </c>
      <c r="AM115" s="20">
        <v>0</v>
      </c>
      <c r="AN115" s="20">
        <v>4.4738767395626242</v>
      </c>
      <c r="AO115" s="20">
        <v>0</v>
      </c>
      <c r="AP115" s="20">
        <v>41.902842942345927</v>
      </c>
      <c r="AQ115" s="20">
        <v>294.08351888667988</v>
      </c>
      <c r="AR115" s="20">
        <v>13.492087475149111</v>
      </c>
      <c r="AS115" s="20">
        <v>0</v>
      </c>
      <c r="AT115" s="20">
        <v>105.54433399602389</v>
      </c>
      <c r="AU115" s="20">
        <v>133.4368389662028</v>
      </c>
      <c r="AV115" s="20">
        <v>0</v>
      </c>
      <c r="AW115" s="20">
        <v>172.23856858846921</v>
      </c>
      <c r="AX115" s="20">
        <v>25.44731610337972</v>
      </c>
      <c r="AY115" s="20">
        <v>0</v>
      </c>
      <c r="AZ115" s="20">
        <v>0</v>
      </c>
      <c r="BA115" s="20">
        <v>140.82504970178931</v>
      </c>
      <c r="BB115" s="20">
        <v>21.976143141153081</v>
      </c>
      <c r="BC115" s="20">
        <v>0</v>
      </c>
      <c r="BD115" s="20">
        <v>10.105367793240561</v>
      </c>
      <c r="BE115" s="20">
        <v>0</v>
      </c>
      <c r="BF115" s="20">
        <v>0</v>
      </c>
      <c r="BG115" s="20">
        <v>13.73053677932405</v>
      </c>
      <c r="BH115" s="20">
        <v>0</v>
      </c>
      <c r="BI115" s="20">
        <v>3.244970178926442</v>
      </c>
      <c r="BJ115" s="20">
        <v>6.4413518886679917</v>
      </c>
      <c r="BK115" s="20">
        <v>0</v>
      </c>
      <c r="BL115" s="20">
        <v>0</v>
      </c>
      <c r="BM115" s="20">
        <v>1.3777335984095429</v>
      </c>
      <c r="BN115" s="20">
        <v>0</v>
      </c>
      <c r="BO115" s="20">
        <v>181.14214711729619</v>
      </c>
      <c r="BP115" s="20">
        <v>0</v>
      </c>
      <c r="BQ115" s="20">
        <v>98.608349900596423</v>
      </c>
      <c r="BR115" s="20">
        <v>0</v>
      </c>
      <c r="BS115" s="20">
        <v>0</v>
      </c>
      <c r="BT115" s="20">
        <v>0</v>
      </c>
      <c r="BU115" s="20">
        <v>12.6472365805169</v>
      </c>
      <c r="BV115" s="20">
        <v>3.7365208747514909</v>
      </c>
      <c r="BW115" s="20">
        <v>0</v>
      </c>
      <c r="BX115" s="20">
        <v>0.16962226640159039</v>
      </c>
      <c r="BY115" s="20">
        <v>5.1654274353876737</v>
      </c>
      <c r="BZ115" s="20">
        <v>110.5701590457256</v>
      </c>
      <c r="CA115" s="20">
        <v>75.152803180914518</v>
      </c>
      <c r="CB115" s="20">
        <v>226.0580516898608</v>
      </c>
      <c r="CC115" s="20">
        <v>0</v>
      </c>
      <c r="CD115" s="20">
        <v>32.064870775347913</v>
      </c>
      <c r="CE115" s="20">
        <v>248.13779324055659</v>
      </c>
      <c r="CF115" s="20">
        <v>0</v>
      </c>
      <c r="CG115" s="20">
        <v>77.482703777335985</v>
      </c>
      <c r="CH115" s="20">
        <v>1.3899403578528831</v>
      </c>
      <c r="CI115" s="20">
        <v>0</v>
      </c>
      <c r="CJ115" s="20">
        <v>0</v>
      </c>
      <c r="CK115" s="20">
        <v>1.4895626242544731</v>
      </c>
      <c r="CL115" s="20">
        <v>4.1139165009940362</v>
      </c>
      <c r="CM115" s="20">
        <v>7.1784691848906563</v>
      </c>
      <c r="CN115" s="20">
        <v>0</v>
      </c>
      <c r="CO115" s="20">
        <v>0</v>
      </c>
      <c r="CP115" s="20">
        <v>0</v>
      </c>
      <c r="CQ115" s="20">
        <v>0</v>
      </c>
      <c r="CR115" s="20">
        <v>37.528151093439362</v>
      </c>
      <c r="CS115" s="20">
        <v>42.157673956262428</v>
      </c>
      <c r="CT115" s="20">
        <v>0</v>
      </c>
      <c r="CU115" s="20">
        <v>0</v>
      </c>
      <c r="CV115" s="20">
        <v>0</v>
      </c>
      <c r="CW115" s="20">
        <v>0</v>
      </c>
      <c r="CX115" s="20">
        <v>0</v>
      </c>
      <c r="CY115" s="20">
        <v>0</v>
      </c>
      <c r="CZ115" s="20">
        <v>0</v>
      </c>
      <c r="DA115" s="20">
        <v>0</v>
      </c>
      <c r="DB115" s="20">
        <v>105.8804771371769</v>
      </c>
      <c r="DC115" s="20">
        <v>77.984095427435392</v>
      </c>
      <c r="DD115" s="20">
        <v>0</v>
      </c>
      <c r="DE115" s="20">
        <v>156.04147117296219</v>
      </c>
      <c r="DF115" s="20">
        <v>0</v>
      </c>
      <c r="DG115" s="20">
        <v>0</v>
      </c>
      <c r="DH115" s="20">
        <v>9.9403578528827037</v>
      </c>
      <c r="DI115" s="20">
        <v>0</v>
      </c>
      <c r="DJ115" s="20">
        <v>0</v>
      </c>
      <c r="DK115" s="20">
        <v>47.047753479125248</v>
      </c>
      <c r="DL115" s="20">
        <v>0</v>
      </c>
      <c r="DM115" s="20">
        <v>0</v>
      </c>
      <c r="DN115" s="20">
        <v>311.09343936381708</v>
      </c>
      <c r="DO115" s="20">
        <v>0</v>
      </c>
      <c r="DP115" s="20">
        <v>0</v>
      </c>
      <c r="DQ115" s="20">
        <v>0</v>
      </c>
      <c r="DR115" s="20">
        <v>0</v>
      </c>
      <c r="DS115" s="20">
        <v>0</v>
      </c>
      <c r="DT115" s="20">
        <v>5.8939363817097421</v>
      </c>
      <c r="DU115" s="20">
        <v>0</v>
      </c>
      <c r="DV115" s="20">
        <v>397.61431411530822</v>
      </c>
      <c r="DW115" s="20">
        <v>0</v>
      </c>
      <c r="DX115" s="20">
        <v>0.41059642147117298</v>
      </c>
      <c r="DY115" s="20">
        <v>0</v>
      </c>
      <c r="DZ115" s="20">
        <v>25.683578528827042</v>
      </c>
      <c r="EA115" s="20">
        <v>0</v>
      </c>
      <c r="EB115" s="20">
        <v>0</v>
      </c>
      <c r="EC115" s="20">
        <v>0</v>
      </c>
      <c r="ED115" s="20">
        <v>0</v>
      </c>
      <c r="EE115" s="20">
        <v>0</v>
      </c>
      <c r="EF115" s="20">
        <v>0</v>
      </c>
    </row>
    <row r="116" spans="1:136" x14ac:dyDescent="0.35">
      <c r="A116" s="17" t="s">
        <v>364</v>
      </c>
      <c r="B116" s="18" t="s">
        <v>365</v>
      </c>
      <c r="C116" s="19">
        <v>1538.84</v>
      </c>
      <c r="D116" s="20">
        <v>4642.6302409607242</v>
      </c>
      <c r="E116" s="20">
        <v>1396.0847326557671</v>
      </c>
      <c r="F116" s="20">
        <v>1251.7048751007251</v>
      </c>
      <c r="G116" s="20">
        <v>392.41550778508491</v>
      </c>
      <c r="H116" s="20">
        <v>3.42023862129916</v>
      </c>
      <c r="I116" s="20">
        <v>7.6900002599360562</v>
      </c>
      <c r="J116" s="20">
        <v>0</v>
      </c>
      <c r="K116" s="20">
        <v>112.4181526344519</v>
      </c>
      <c r="L116" s="20">
        <v>114.2056549088924</v>
      </c>
      <c r="M116" s="20">
        <v>0</v>
      </c>
      <c r="N116" s="20">
        <v>3.035403290790466</v>
      </c>
      <c r="O116" s="20">
        <v>0</v>
      </c>
      <c r="P116" s="20">
        <v>47.714466741181667</v>
      </c>
      <c r="Q116" s="20">
        <v>12.99680278651452</v>
      </c>
      <c r="R116" s="20">
        <v>0</v>
      </c>
      <c r="S116" s="20">
        <v>0</v>
      </c>
      <c r="T116" s="20">
        <v>0</v>
      </c>
      <c r="U116" s="20">
        <v>0.68883054768526941</v>
      </c>
      <c r="V116" s="20">
        <v>2.3436484624782299</v>
      </c>
      <c r="W116" s="20">
        <v>1.7332861116165419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61.896779392269508</v>
      </c>
      <c r="AD116" s="20">
        <v>1.32892308492111</v>
      </c>
      <c r="AE116" s="20">
        <v>192.155578227756</v>
      </c>
      <c r="AF116" s="20">
        <v>0</v>
      </c>
      <c r="AG116" s="20">
        <v>0.14052793012918821</v>
      </c>
      <c r="AH116" s="20">
        <v>8.0582646668919438</v>
      </c>
      <c r="AI116" s="20">
        <v>0</v>
      </c>
      <c r="AJ116" s="20">
        <v>0</v>
      </c>
      <c r="AK116" s="20">
        <v>17.906351537521768</v>
      </c>
      <c r="AL116" s="20">
        <v>42.239056692053758</v>
      </c>
      <c r="AM116" s="20">
        <v>0</v>
      </c>
      <c r="AN116" s="20">
        <v>191.06931194926051</v>
      </c>
      <c r="AO116" s="20">
        <v>0</v>
      </c>
      <c r="AP116" s="20">
        <v>0</v>
      </c>
      <c r="AQ116" s="20">
        <v>0.25993605573029038</v>
      </c>
      <c r="AR116" s="20">
        <v>5.2947349951911828</v>
      </c>
      <c r="AS116" s="20">
        <v>0</v>
      </c>
      <c r="AT116" s="20">
        <v>1.150548465077591</v>
      </c>
      <c r="AU116" s="20">
        <v>33.021633178238147</v>
      </c>
      <c r="AV116" s="20">
        <v>0</v>
      </c>
      <c r="AW116" s="20">
        <v>60.01818252709834</v>
      </c>
      <c r="AX116" s="20">
        <v>5.0590054846507764</v>
      </c>
      <c r="AY116" s="20">
        <v>0</v>
      </c>
      <c r="AZ116" s="20">
        <v>0</v>
      </c>
      <c r="BA116" s="20">
        <v>102.3501858542799</v>
      </c>
      <c r="BB116" s="20">
        <v>9.4461282524498973</v>
      </c>
      <c r="BC116" s="20">
        <v>0</v>
      </c>
      <c r="BD116" s="20">
        <v>18.55994125445141</v>
      </c>
      <c r="BE116" s="20">
        <v>6.5100985157651223</v>
      </c>
      <c r="BF116" s="20">
        <v>0</v>
      </c>
      <c r="BG116" s="20">
        <v>7.3470211328013306</v>
      </c>
      <c r="BH116" s="20">
        <v>0</v>
      </c>
      <c r="BI116" s="20">
        <v>7.6876998258428424</v>
      </c>
      <c r="BJ116" s="20">
        <v>0.75740167918692003</v>
      </c>
      <c r="BK116" s="20">
        <v>0</v>
      </c>
      <c r="BL116" s="20">
        <v>0.15531179329884851</v>
      </c>
      <c r="BM116" s="20">
        <v>0.59863273634685876</v>
      </c>
      <c r="BN116" s="20">
        <v>2.5665566270697409</v>
      </c>
      <c r="BO116" s="20">
        <v>48.320091757427683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12.08248420888461</v>
      </c>
      <c r="BV116" s="20">
        <v>1.9232408827428451</v>
      </c>
      <c r="BW116" s="20">
        <v>0</v>
      </c>
      <c r="BX116" s="20">
        <v>7.0897559200436694E-3</v>
      </c>
      <c r="BY116" s="20">
        <v>0</v>
      </c>
      <c r="BZ116" s="20">
        <v>42.895960593693957</v>
      </c>
      <c r="CA116" s="20">
        <v>28.43899950612149</v>
      </c>
      <c r="CB116" s="20">
        <v>350.62309921759248</v>
      </c>
      <c r="CC116" s="20">
        <v>0</v>
      </c>
      <c r="CD116" s="20">
        <v>24.20641522185543</v>
      </c>
      <c r="CE116" s="20">
        <v>182.86315666346081</v>
      </c>
      <c r="CF116" s="20">
        <v>0</v>
      </c>
      <c r="CG116" s="20">
        <v>13.75924072678121</v>
      </c>
      <c r="CH116" s="20">
        <v>1.9020106053910739</v>
      </c>
      <c r="CI116" s="20">
        <v>25.939083985339611</v>
      </c>
      <c r="CJ116" s="20">
        <v>0</v>
      </c>
      <c r="CK116" s="20">
        <v>70.327233500558862</v>
      </c>
      <c r="CL116" s="20">
        <v>0</v>
      </c>
      <c r="CM116" s="20">
        <v>4.4323776351017656</v>
      </c>
      <c r="CN116" s="20">
        <v>0</v>
      </c>
      <c r="CO116" s="20">
        <v>0</v>
      </c>
      <c r="CP116" s="20">
        <v>0</v>
      </c>
      <c r="CQ116" s="20">
        <v>0</v>
      </c>
      <c r="CR116" s="20">
        <v>40.604656754438409</v>
      </c>
      <c r="CS116" s="20">
        <v>0.62384653375269683</v>
      </c>
      <c r="CT116" s="20">
        <v>0</v>
      </c>
      <c r="CU116" s="20">
        <v>0</v>
      </c>
      <c r="CV116" s="20">
        <v>0</v>
      </c>
      <c r="CW116" s="20">
        <v>0</v>
      </c>
      <c r="CX116" s="20">
        <v>0</v>
      </c>
      <c r="CY116" s="20">
        <v>0</v>
      </c>
      <c r="CZ116" s="20">
        <v>0</v>
      </c>
      <c r="DA116" s="20">
        <v>0</v>
      </c>
      <c r="DB116" s="20">
        <v>8.4208949598398792</v>
      </c>
      <c r="DC116" s="20">
        <v>110.6631423669777</v>
      </c>
      <c r="DD116" s="20">
        <v>41.713628447401938</v>
      </c>
      <c r="DE116" s="20">
        <v>104.673292869954</v>
      </c>
      <c r="DF116" s="20">
        <v>0</v>
      </c>
      <c r="DG116" s="20">
        <v>0</v>
      </c>
      <c r="DH116" s="20">
        <v>5.1434197187491879</v>
      </c>
      <c r="DI116" s="20">
        <v>0</v>
      </c>
      <c r="DJ116" s="20">
        <v>0</v>
      </c>
      <c r="DK116" s="20">
        <v>36.153258298458582</v>
      </c>
      <c r="DL116" s="20">
        <v>0</v>
      </c>
      <c r="DM116" s="20">
        <v>0</v>
      </c>
      <c r="DN116" s="20">
        <v>400.56391827610412</v>
      </c>
      <c r="DO116" s="20">
        <v>0</v>
      </c>
      <c r="DP116" s="20">
        <v>0</v>
      </c>
      <c r="DQ116" s="20">
        <v>0</v>
      </c>
      <c r="DR116" s="20">
        <v>0</v>
      </c>
      <c r="DS116" s="20">
        <v>5.2247147201788359E-3</v>
      </c>
      <c r="DT116" s="20">
        <v>0.10667775727171119</v>
      </c>
      <c r="DU116" s="20">
        <v>0</v>
      </c>
      <c r="DV116" s="20">
        <v>458.13729822463682</v>
      </c>
      <c r="DW116" s="20">
        <v>389.62516570923549</v>
      </c>
      <c r="DX116" s="20">
        <v>0</v>
      </c>
      <c r="DY116" s="20">
        <v>0</v>
      </c>
      <c r="DZ116" s="20">
        <v>12.344233318603621</v>
      </c>
      <c r="EA116" s="20">
        <v>0</v>
      </c>
      <c r="EB116" s="20">
        <v>0</v>
      </c>
      <c r="EC116" s="20">
        <v>0</v>
      </c>
      <c r="ED116" s="20">
        <v>0</v>
      </c>
      <c r="EE116" s="20">
        <v>0</v>
      </c>
      <c r="EF116" s="20">
        <v>0</v>
      </c>
    </row>
    <row r="117" spans="1:136" x14ac:dyDescent="0.35">
      <c r="A117" s="17" t="s">
        <v>366</v>
      </c>
      <c r="B117" s="18" t="s">
        <v>367</v>
      </c>
      <c r="C117" s="19">
        <v>668.3</v>
      </c>
      <c r="D117" s="20">
        <v>4515.8130181056413</v>
      </c>
      <c r="E117" s="20">
        <v>1335.138500673351</v>
      </c>
      <c r="F117" s="20">
        <v>1201.7437528056259</v>
      </c>
      <c r="G117" s="20">
        <v>412.19100703276968</v>
      </c>
      <c r="H117" s="20">
        <v>1.8298368995959899</v>
      </c>
      <c r="I117" s="20">
        <v>0.58576986383360774</v>
      </c>
      <c r="J117" s="20">
        <v>0.69943139308693703</v>
      </c>
      <c r="K117" s="20">
        <v>0</v>
      </c>
      <c r="L117" s="20">
        <v>74.658072721831516</v>
      </c>
      <c r="M117" s="20">
        <v>0</v>
      </c>
      <c r="N117" s="20">
        <v>0</v>
      </c>
      <c r="O117" s="20">
        <v>0</v>
      </c>
      <c r="P117" s="20">
        <v>9.3229088732605128</v>
      </c>
      <c r="Q117" s="20">
        <v>2.4876552446506062</v>
      </c>
      <c r="R117" s="20">
        <v>0</v>
      </c>
      <c r="S117" s="20">
        <v>0</v>
      </c>
      <c r="T117" s="20">
        <v>0</v>
      </c>
      <c r="U117" s="20">
        <v>0</v>
      </c>
      <c r="V117" s="20">
        <v>0.97261708813407155</v>
      </c>
      <c r="W117" s="20">
        <v>178.2043393685471</v>
      </c>
      <c r="X117" s="20">
        <v>0</v>
      </c>
      <c r="Y117" s="20">
        <v>0</v>
      </c>
      <c r="Z117" s="20">
        <v>0</v>
      </c>
      <c r="AA117" s="20">
        <v>0</v>
      </c>
      <c r="AB117" s="20">
        <v>6.0286099057309599</v>
      </c>
      <c r="AC117" s="20">
        <v>18.81699835403262</v>
      </c>
      <c r="AD117" s="20">
        <v>0</v>
      </c>
      <c r="AE117" s="20">
        <v>38.239323657040252</v>
      </c>
      <c r="AF117" s="20">
        <v>0</v>
      </c>
      <c r="AG117" s="20">
        <v>82.883914409696246</v>
      </c>
      <c r="AH117" s="20">
        <v>5.7230734699985044</v>
      </c>
      <c r="AI117" s="20">
        <v>0</v>
      </c>
      <c r="AJ117" s="20">
        <v>0</v>
      </c>
      <c r="AK117" s="20">
        <v>28.509292234026631</v>
      </c>
      <c r="AL117" s="20">
        <v>9.9884782283405666</v>
      </c>
      <c r="AM117" s="20">
        <v>0</v>
      </c>
      <c r="AN117" s="20">
        <v>0</v>
      </c>
      <c r="AO117" s="20">
        <v>0</v>
      </c>
      <c r="AP117" s="20">
        <v>0</v>
      </c>
      <c r="AQ117" s="20">
        <v>73.371345204249593</v>
      </c>
      <c r="AR117" s="20">
        <v>38.851369145593303</v>
      </c>
      <c r="AS117" s="20">
        <v>0</v>
      </c>
      <c r="AT117" s="20">
        <v>185.3981894358821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182.29498728116121</v>
      </c>
      <c r="BB117" s="20">
        <v>11.87789914708963</v>
      </c>
      <c r="BC117" s="20">
        <v>0</v>
      </c>
      <c r="BD117" s="20">
        <v>15.029507706120009</v>
      </c>
      <c r="BE117" s="20">
        <v>0</v>
      </c>
      <c r="BF117" s="20">
        <v>0</v>
      </c>
      <c r="BG117" s="20">
        <v>30.923058506658691</v>
      </c>
      <c r="BH117" s="20">
        <v>0</v>
      </c>
      <c r="BI117" s="20">
        <v>5.8581774652102352</v>
      </c>
      <c r="BJ117" s="20">
        <v>2.3012569205446658</v>
      </c>
      <c r="BK117" s="20">
        <v>0</v>
      </c>
      <c r="BL117" s="20">
        <v>0.38181954212180158</v>
      </c>
      <c r="BM117" s="20">
        <v>0.71758192428550061</v>
      </c>
      <c r="BN117" s="20">
        <v>1.9271285350890319</v>
      </c>
      <c r="BO117" s="20">
        <v>0</v>
      </c>
      <c r="BP117" s="20">
        <v>0</v>
      </c>
      <c r="BQ117" s="20">
        <v>0</v>
      </c>
      <c r="BR117" s="20">
        <v>0</v>
      </c>
      <c r="BS117" s="20">
        <v>38.814903486458178</v>
      </c>
      <c r="BT117" s="20">
        <v>0</v>
      </c>
      <c r="BU117" s="20">
        <v>0.94189735148885245</v>
      </c>
      <c r="BV117" s="20">
        <v>9.6483615142899909E-2</v>
      </c>
      <c r="BW117" s="20">
        <v>0</v>
      </c>
      <c r="BX117" s="20">
        <v>0.8539578033817149</v>
      </c>
      <c r="BY117" s="20">
        <v>3.7888074218165499</v>
      </c>
      <c r="BZ117" s="20">
        <v>94.559628909172531</v>
      </c>
      <c r="CA117" s="20">
        <v>75.292189136615292</v>
      </c>
      <c r="CB117" s="20">
        <v>380.38407900643432</v>
      </c>
      <c r="CC117" s="20">
        <v>0</v>
      </c>
      <c r="CD117" s="20">
        <v>45.886009277270688</v>
      </c>
      <c r="CE117" s="20">
        <v>261.13432590154127</v>
      </c>
      <c r="CF117" s="20">
        <v>0</v>
      </c>
      <c r="CG117" s="20">
        <v>11.97809367050726</v>
      </c>
      <c r="CH117" s="20">
        <v>1.5259913212629059</v>
      </c>
      <c r="CI117" s="20">
        <v>58.333263504414191</v>
      </c>
      <c r="CJ117" s="20">
        <v>1.9098309142600629</v>
      </c>
      <c r="CK117" s="20">
        <v>60.549723178213377</v>
      </c>
      <c r="CL117" s="20">
        <v>0</v>
      </c>
      <c r="CM117" s="20">
        <v>9.1890917252730819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20">
        <v>40.101855454137358</v>
      </c>
      <c r="CT117" s="20">
        <v>196.5897351488853</v>
      </c>
      <c r="CU117" s="20">
        <v>8.9666167888672756</v>
      </c>
      <c r="CV117" s="20">
        <v>1.355693550800539</v>
      </c>
      <c r="CW117" s="20">
        <v>0</v>
      </c>
      <c r="CX117" s="20">
        <v>0</v>
      </c>
      <c r="CY117" s="20">
        <v>0</v>
      </c>
      <c r="CZ117" s="20">
        <v>0</v>
      </c>
      <c r="DA117" s="20">
        <v>0</v>
      </c>
      <c r="DB117" s="20">
        <v>38.781669908723629</v>
      </c>
      <c r="DC117" s="20">
        <v>48.481221008529097</v>
      </c>
      <c r="DD117" s="20">
        <v>3.039233877001347</v>
      </c>
      <c r="DE117" s="20">
        <v>44.789405955409251</v>
      </c>
      <c r="DF117" s="20">
        <v>0</v>
      </c>
      <c r="DG117" s="20">
        <v>0</v>
      </c>
      <c r="DH117" s="20">
        <v>0</v>
      </c>
      <c r="DI117" s="20">
        <v>0</v>
      </c>
      <c r="DJ117" s="20">
        <v>0</v>
      </c>
      <c r="DK117" s="20">
        <v>18.868367499625919</v>
      </c>
      <c r="DL117" s="20">
        <v>5.8656292084393238</v>
      </c>
      <c r="DM117" s="20">
        <v>0</v>
      </c>
      <c r="DN117" s="20">
        <v>108.8135418225348</v>
      </c>
      <c r="DO117" s="20">
        <v>0</v>
      </c>
      <c r="DP117" s="20">
        <v>0</v>
      </c>
      <c r="DQ117" s="20">
        <v>0</v>
      </c>
      <c r="DR117" s="20">
        <v>0</v>
      </c>
      <c r="DS117" s="20">
        <v>1.487355977854257E-2</v>
      </c>
      <c r="DT117" s="20">
        <v>0</v>
      </c>
      <c r="DU117" s="20">
        <v>0.52371689361065399</v>
      </c>
      <c r="DV117" s="20">
        <v>578.55738440819994</v>
      </c>
      <c r="DW117" s="20">
        <v>287.53719886278623</v>
      </c>
      <c r="DX117" s="20">
        <v>0</v>
      </c>
      <c r="DY117" s="20">
        <v>0</v>
      </c>
      <c r="DZ117" s="20">
        <v>0</v>
      </c>
      <c r="EA117" s="20">
        <v>0</v>
      </c>
      <c r="EB117" s="20">
        <v>0</v>
      </c>
      <c r="EC117" s="20">
        <v>0</v>
      </c>
      <c r="ED117" s="20">
        <v>0</v>
      </c>
      <c r="EE117" s="20">
        <v>0</v>
      </c>
      <c r="EF117" s="20">
        <v>0</v>
      </c>
    </row>
    <row r="118" spans="1:136" x14ac:dyDescent="0.35">
      <c r="A118" s="17" t="s">
        <v>368</v>
      </c>
      <c r="B118" s="18" t="s">
        <v>369</v>
      </c>
      <c r="C118" s="19">
        <v>942.43999999999994</v>
      </c>
      <c r="D118" s="20">
        <v>3031.5978948261959</v>
      </c>
      <c r="E118" s="20">
        <v>1320.954914901745</v>
      </c>
      <c r="F118" s="20">
        <v>726.70725987861294</v>
      </c>
      <c r="G118" s="20">
        <v>353.89877339671489</v>
      </c>
      <c r="H118" s="20">
        <v>3.9716374517210649</v>
      </c>
      <c r="I118" s="20">
        <v>1.2195577437290439</v>
      </c>
      <c r="J118" s="20">
        <v>0</v>
      </c>
      <c r="K118" s="20">
        <v>121.75841432876361</v>
      </c>
      <c r="L118" s="20">
        <v>0</v>
      </c>
      <c r="M118" s="20">
        <v>199.4390093799075</v>
      </c>
      <c r="N118" s="20">
        <v>151.13170069182121</v>
      </c>
      <c r="O118" s="20">
        <v>0</v>
      </c>
      <c r="P118" s="20">
        <v>11.463934043546541</v>
      </c>
      <c r="Q118" s="20">
        <v>4.7334578328593864</v>
      </c>
      <c r="R118" s="20">
        <v>0</v>
      </c>
      <c r="S118" s="20">
        <v>0</v>
      </c>
      <c r="T118" s="20">
        <v>0</v>
      </c>
      <c r="U118" s="20">
        <v>0</v>
      </c>
      <c r="V118" s="20">
        <v>11.53123806290056</v>
      </c>
      <c r="W118" s="20">
        <v>0.23343661134926361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0.84355502737574806</v>
      </c>
      <c r="AD118" s="20">
        <v>0</v>
      </c>
      <c r="AE118" s="20">
        <v>308.18754509570903</v>
      </c>
      <c r="AF118" s="20">
        <v>34.145940325113543</v>
      </c>
      <c r="AG118" s="20">
        <v>0</v>
      </c>
      <c r="AH118" s="20">
        <v>0</v>
      </c>
      <c r="AI118" s="20">
        <v>0</v>
      </c>
      <c r="AJ118" s="20">
        <v>0</v>
      </c>
      <c r="AK118" s="20">
        <v>60.018929587029412</v>
      </c>
      <c r="AL118" s="20">
        <v>24.631170154068169</v>
      </c>
      <c r="AM118" s="20">
        <v>0</v>
      </c>
      <c r="AN118" s="20">
        <v>0</v>
      </c>
      <c r="AO118" s="20">
        <v>3.0048278935529051</v>
      </c>
      <c r="AP118" s="20">
        <v>4.6687322269852727</v>
      </c>
      <c r="AQ118" s="20">
        <v>4.649537371079326</v>
      </c>
      <c r="AR118" s="20">
        <v>1.0413182802088199</v>
      </c>
      <c r="AS118" s="20">
        <v>0</v>
      </c>
      <c r="AT118" s="20">
        <v>17.712098382920932</v>
      </c>
      <c r="AU118" s="20">
        <v>87.882411612410337</v>
      </c>
      <c r="AV118" s="20">
        <v>0</v>
      </c>
      <c r="AW118" s="20">
        <v>0</v>
      </c>
      <c r="AX118" s="20">
        <v>104.7387632103901</v>
      </c>
      <c r="AY118" s="20">
        <v>0</v>
      </c>
      <c r="AZ118" s="20">
        <v>0</v>
      </c>
      <c r="BA118" s="20">
        <v>569.70920164678921</v>
      </c>
      <c r="BB118" s="20">
        <v>21.194983235007001</v>
      </c>
      <c r="BC118" s="20">
        <v>0</v>
      </c>
      <c r="BD118" s="20">
        <v>25.766096515428039</v>
      </c>
      <c r="BE118" s="20">
        <v>21.71491023301218</v>
      </c>
      <c r="BF118" s="20">
        <v>0</v>
      </c>
      <c r="BG118" s="20">
        <v>93.577745002334382</v>
      </c>
      <c r="BH118" s="20">
        <v>0</v>
      </c>
      <c r="BI118" s="20">
        <v>11.91711939221595</v>
      </c>
      <c r="BJ118" s="20">
        <v>4.4914477314205694</v>
      </c>
      <c r="BK118" s="20">
        <v>33.105555791350113</v>
      </c>
      <c r="BL118" s="20">
        <v>0</v>
      </c>
      <c r="BM118" s="20">
        <v>19.179862909044608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15.87051695598659</v>
      </c>
      <c r="BV118" s="20">
        <v>4.2343491362845382</v>
      </c>
      <c r="BW118" s="20">
        <v>0.48873137812486739</v>
      </c>
      <c r="BX118" s="20">
        <v>37.658110861168893</v>
      </c>
      <c r="BY118" s="20">
        <v>51.32698102796995</v>
      </c>
      <c r="BZ118" s="20">
        <v>316.20848011544513</v>
      </c>
      <c r="CA118" s="20">
        <v>32.487596027333311</v>
      </c>
      <c r="CB118" s="20">
        <v>707.25311956198811</v>
      </c>
      <c r="CC118" s="20">
        <v>0</v>
      </c>
      <c r="CD118" s="20">
        <v>49.101194771019912</v>
      </c>
      <c r="CE118" s="20">
        <v>349.6228937651203</v>
      </c>
      <c r="CF118" s="20">
        <v>0</v>
      </c>
      <c r="CG118" s="20">
        <v>55.418636730189718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20">
        <v>37.093767242476979</v>
      </c>
      <c r="CT118" s="20">
        <v>0</v>
      </c>
      <c r="CU118" s="20">
        <v>0</v>
      </c>
      <c r="CV118" s="20">
        <v>60.845613513857643</v>
      </c>
      <c r="CW118" s="20">
        <v>0</v>
      </c>
      <c r="CX118" s="20">
        <v>0</v>
      </c>
      <c r="CY118" s="20">
        <v>0</v>
      </c>
      <c r="CZ118" s="20">
        <v>0</v>
      </c>
      <c r="DA118" s="20">
        <v>0</v>
      </c>
      <c r="DB118" s="20">
        <v>22.945757820126481</v>
      </c>
      <c r="DC118" s="20">
        <v>24.039153686176309</v>
      </c>
      <c r="DD118" s="20">
        <v>18.265417427104111</v>
      </c>
      <c r="DE118" s="20">
        <v>0.4451954501082297</v>
      </c>
      <c r="DF118" s="20">
        <v>0</v>
      </c>
      <c r="DG118" s="20">
        <v>0</v>
      </c>
      <c r="DH118" s="20">
        <v>0</v>
      </c>
      <c r="DI118" s="20">
        <v>0</v>
      </c>
      <c r="DJ118" s="20">
        <v>0</v>
      </c>
      <c r="DK118" s="20">
        <v>116.9959573023216</v>
      </c>
      <c r="DL118" s="20">
        <v>0</v>
      </c>
      <c r="DM118" s="20">
        <v>0</v>
      </c>
      <c r="DN118" s="20">
        <v>781.23674716692847</v>
      </c>
      <c r="DO118" s="20">
        <v>0</v>
      </c>
      <c r="DP118" s="20">
        <v>2.323532532575018</v>
      </c>
      <c r="DQ118" s="20">
        <v>0</v>
      </c>
      <c r="DR118" s="20">
        <v>0</v>
      </c>
      <c r="DS118" s="20">
        <v>0</v>
      </c>
      <c r="DT118" s="20">
        <v>4.2634544374177672</v>
      </c>
      <c r="DU118" s="20">
        <v>0</v>
      </c>
      <c r="DV118" s="20">
        <v>721.53134417045123</v>
      </c>
      <c r="DW118" s="20">
        <v>954.96795551971479</v>
      </c>
      <c r="DX118" s="20">
        <v>0</v>
      </c>
      <c r="DY118" s="20">
        <v>0</v>
      </c>
      <c r="DZ118" s="20">
        <v>0</v>
      </c>
      <c r="EA118" s="20">
        <v>0</v>
      </c>
      <c r="EB118" s="20">
        <v>0</v>
      </c>
      <c r="EC118" s="20">
        <v>0</v>
      </c>
      <c r="ED118" s="20">
        <v>0</v>
      </c>
      <c r="EE118" s="20">
        <v>0</v>
      </c>
      <c r="EF118" s="20">
        <v>0</v>
      </c>
    </row>
    <row r="119" spans="1:136" x14ac:dyDescent="0.35">
      <c r="A119" s="17" t="s">
        <v>370</v>
      </c>
      <c r="B119" s="18" t="s">
        <v>371</v>
      </c>
      <c r="C119" s="19">
        <v>384.13</v>
      </c>
      <c r="D119" s="20">
        <v>4740.0565173248642</v>
      </c>
      <c r="E119" s="20">
        <v>1406.3603988233151</v>
      </c>
      <c r="F119" s="20">
        <v>1255.6021138677011</v>
      </c>
      <c r="G119" s="20">
        <v>408.29102126884118</v>
      </c>
      <c r="H119" s="20">
        <v>0</v>
      </c>
      <c r="I119" s="20">
        <v>0</v>
      </c>
      <c r="J119" s="20">
        <v>0.52065706922135735</v>
      </c>
      <c r="K119" s="20">
        <v>0</v>
      </c>
      <c r="L119" s="20">
        <v>174.11451852237519</v>
      </c>
      <c r="M119" s="20">
        <v>0</v>
      </c>
      <c r="N119" s="20">
        <v>0</v>
      </c>
      <c r="O119" s="20">
        <v>0</v>
      </c>
      <c r="P119" s="20">
        <v>35.501002264858251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19.479082602244031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263.55470804154851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65.6167182984927</v>
      </c>
      <c r="AL119" s="20">
        <v>31.293650587040851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410.60318121469288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243.93949964855651</v>
      </c>
      <c r="BB119" s="20">
        <v>14.614843933043501</v>
      </c>
      <c r="BC119" s="20">
        <v>0</v>
      </c>
      <c r="BD119" s="20">
        <v>51.903678442194042</v>
      </c>
      <c r="BE119" s="20">
        <v>15.060005727227759</v>
      </c>
      <c r="BF119" s="20">
        <v>0</v>
      </c>
      <c r="BG119" s="20">
        <v>14.6275479655325</v>
      </c>
      <c r="BH119" s="20">
        <v>0</v>
      </c>
      <c r="BI119" s="20">
        <v>7.9748522635566088</v>
      </c>
      <c r="BJ119" s="20">
        <v>0</v>
      </c>
      <c r="BK119" s="20">
        <v>0</v>
      </c>
      <c r="BL119" s="20">
        <v>0</v>
      </c>
      <c r="BM119" s="20">
        <v>0.44615104261578109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13.48595527555775</v>
      </c>
      <c r="BV119" s="20">
        <v>1.7318355764975399</v>
      </c>
      <c r="BW119" s="20">
        <v>0</v>
      </c>
      <c r="BX119" s="20">
        <v>0</v>
      </c>
      <c r="BY119" s="20">
        <v>0</v>
      </c>
      <c r="BZ119" s="20">
        <v>86.717231145705881</v>
      </c>
      <c r="CA119" s="20">
        <v>15.07799442896936</v>
      </c>
      <c r="CB119" s="20">
        <v>822.89011532554093</v>
      </c>
      <c r="CC119" s="20">
        <v>0</v>
      </c>
      <c r="CD119" s="20">
        <v>0</v>
      </c>
      <c r="CE119" s="20">
        <v>338.04805664748909</v>
      </c>
      <c r="CF119" s="20">
        <v>80.957228021763456</v>
      </c>
      <c r="CG119" s="20">
        <v>77.225106083877847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1.77400879910447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20">
        <v>14.19774555489027</v>
      </c>
      <c r="CT119" s="20">
        <v>0</v>
      </c>
      <c r="CU119" s="20">
        <v>0</v>
      </c>
      <c r="CV119" s="20">
        <v>0</v>
      </c>
      <c r="CW119" s="20">
        <v>0</v>
      </c>
      <c r="CX119" s="20">
        <v>0</v>
      </c>
      <c r="CY119" s="20">
        <v>0</v>
      </c>
      <c r="CZ119" s="20">
        <v>0</v>
      </c>
      <c r="DA119" s="20">
        <v>0</v>
      </c>
      <c r="DB119" s="20">
        <v>0</v>
      </c>
      <c r="DC119" s="20">
        <v>0</v>
      </c>
      <c r="DD119" s="20">
        <v>0</v>
      </c>
      <c r="DE119" s="20">
        <v>0</v>
      </c>
      <c r="DF119" s="20">
        <v>0</v>
      </c>
      <c r="DG119" s="20">
        <v>0</v>
      </c>
      <c r="DH119" s="20">
        <v>0</v>
      </c>
      <c r="DI119" s="20">
        <v>4.9190117928826176</v>
      </c>
      <c r="DJ119" s="20">
        <v>0</v>
      </c>
      <c r="DK119" s="20">
        <v>72.885819904719753</v>
      </c>
      <c r="DL119" s="20">
        <v>0</v>
      </c>
      <c r="DM119" s="20">
        <v>0</v>
      </c>
      <c r="DN119" s="20">
        <v>156.98630671907949</v>
      </c>
      <c r="DO119" s="20">
        <v>0</v>
      </c>
      <c r="DP119" s="20">
        <v>0</v>
      </c>
      <c r="DQ119" s="20">
        <v>0</v>
      </c>
      <c r="DR119" s="20">
        <v>0</v>
      </c>
      <c r="DS119" s="20">
        <v>2.438965975060527</v>
      </c>
      <c r="DT119" s="20">
        <v>0</v>
      </c>
      <c r="DU119" s="20">
        <v>0</v>
      </c>
      <c r="DV119" s="20">
        <v>756.86041183974169</v>
      </c>
      <c r="DW119" s="20">
        <v>283.75810272563979</v>
      </c>
      <c r="DX119" s="20">
        <v>465.83695623877338</v>
      </c>
      <c r="DY119" s="20">
        <v>0</v>
      </c>
      <c r="DZ119" s="20">
        <v>0</v>
      </c>
      <c r="EA119" s="20">
        <v>0</v>
      </c>
      <c r="EB119" s="20">
        <v>0</v>
      </c>
      <c r="EC119" s="20">
        <v>0</v>
      </c>
      <c r="ED119" s="20">
        <v>0</v>
      </c>
      <c r="EE119" s="20">
        <v>0</v>
      </c>
      <c r="EF119" s="20">
        <v>9.0307968656444437</v>
      </c>
    </row>
    <row r="120" spans="1:136" x14ac:dyDescent="0.35">
      <c r="A120" s="17" t="s">
        <v>372</v>
      </c>
      <c r="B120" s="18" t="s">
        <v>373</v>
      </c>
      <c r="C120" s="19">
        <v>1415.59</v>
      </c>
      <c r="D120" s="20">
        <v>5217.3892158040117</v>
      </c>
      <c r="E120" s="20">
        <v>1674.433861499446</v>
      </c>
      <c r="F120" s="20">
        <v>1384.319089566894</v>
      </c>
      <c r="G120" s="20">
        <v>500.09995832126538</v>
      </c>
      <c r="H120" s="20">
        <v>0</v>
      </c>
      <c r="I120" s="20">
        <v>0</v>
      </c>
      <c r="J120" s="20">
        <v>0.78550992872229963</v>
      </c>
      <c r="K120" s="20">
        <v>8.9803544811703961</v>
      </c>
      <c r="L120" s="20">
        <v>0</v>
      </c>
      <c r="M120" s="20">
        <v>0</v>
      </c>
      <c r="N120" s="20">
        <v>0</v>
      </c>
      <c r="O120" s="20">
        <v>0</v>
      </c>
      <c r="P120" s="20">
        <v>20.662762523046929</v>
      </c>
      <c r="Q120" s="20">
        <v>0.87454700866776403</v>
      </c>
      <c r="R120" s="20">
        <v>0</v>
      </c>
      <c r="S120" s="20">
        <v>4.2385153893429601</v>
      </c>
      <c r="T120" s="20">
        <v>0</v>
      </c>
      <c r="U120" s="20">
        <v>0</v>
      </c>
      <c r="V120" s="20">
        <v>6.1929160279459454</v>
      </c>
      <c r="W120" s="20">
        <v>5.1900762226350858</v>
      </c>
      <c r="X120" s="20">
        <v>0</v>
      </c>
      <c r="Y120" s="20">
        <v>9.6580436425801253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1.7999562020076441</v>
      </c>
      <c r="AF120" s="20">
        <v>0</v>
      </c>
      <c r="AG120" s="20">
        <v>0.36814331833369829</v>
      </c>
      <c r="AH120" s="20">
        <v>0</v>
      </c>
      <c r="AI120" s="20">
        <v>0</v>
      </c>
      <c r="AJ120" s="20">
        <v>0</v>
      </c>
      <c r="AK120" s="20">
        <v>40.385372883391383</v>
      </c>
      <c r="AL120" s="20">
        <v>44.723952556884413</v>
      </c>
      <c r="AM120" s="20">
        <v>0</v>
      </c>
      <c r="AN120" s="20">
        <v>15.09062652321647</v>
      </c>
      <c r="AO120" s="20">
        <v>11.1568745187519</v>
      </c>
      <c r="AP120" s="20">
        <v>11.285047224125631</v>
      </c>
      <c r="AQ120" s="20">
        <v>195.32925493963651</v>
      </c>
      <c r="AR120" s="20">
        <v>0</v>
      </c>
      <c r="AS120" s="20">
        <v>0</v>
      </c>
      <c r="AT120" s="20">
        <v>7.3605139906328807</v>
      </c>
      <c r="AU120" s="20">
        <v>43.649806794340172</v>
      </c>
      <c r="AV120" s="20">
        <v>0</v>
      </c>
      <c r="AW120" s="20">
        <v>0</v>
      </c>
      <c r="AX120" s="20">
        <v>2.740659371710735</v>
      </c>
      <c r="AY120" s="20">
        <v>0</v>
      </c>
      <c r="AZ120" s="20">
        <v>0</v>
      </c>
      <c r="BA120" s="20">
        <v>147.58035871968579</v>
      </c>
      <c r="BB120" s="20">
        <v>9.2321929372205229</v>
      </c>
      <c r="BC120" s="20">
        <v>0</v>
      </c>
      <c r="BD120" s="20">
        <v>28.894552801305458</v>
      </c>
      <c r="BE120" s="20">
        <v>10.905700096779441</v>
      </c>
      <c r="BF120" s="20">
        <v>0</v>
      </c>
      <c r="BG120" s="20">
        <v>7.8834973403315933</v>
      </c>
      <c r="BH120" s="20">
        <v>0</v>
      </c>
      <c r="BI120" s="20">
        <v>9.3187434214709075</v>
      </c>
      <c r="BJ120" s="20">
        <v>0</v>
      </c>
      <c r="BK120" s="20">
        <v>0</v>
      </c>
      <c r="BL120" s="20">
        <v>0</v>
      </c>
      <c r="BM120" s="20">
        <v>7.4244519952811192</v>
      </c>
      <c r="BN120" s="20">
        <v>0</v>
      </c>
      <c r="BO120" s="20">
        <v>23.44605429538214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4.0739762219286657</v>
      </c>
      <c r="BV120" s="20">
        <v>3.176830862043388</v>
      </c>
      <c r="BW120" s="20">
        <v>2.366638645370482</v>
      </c>
      <c r="BX120" s="20">
        <v>4.4784224245720869</v>
      </c>
      <c r="BY120" s="20">
        <v>0</v>
      </c>
      <c r="BZ120" s="20">
        <v>128.02425843641171</v>
      </c>
      <c r="CA120" s="20">
        <v>139.3783369478451</v>
      </c>
      <c r="CB120" s="20">
        <v>1180.2218156387089</v>
      </c>
      <c r="CC120" s="20">
        <v>0</v>
      </c>
      <c r="CD120" s="20">
        <v>0</v>
      </c>
      <c r="CE120" s="20">
        <v>173.1282080263353</v>
      </c>
      <c r="CF120" s="20">
        <v>33.727470524657562</v>
      </c>
      <c r="CG120" s="20">
        <v>38.870774729971252</v>
      </c>
      <c r="CH120" s="20">
        <v>0</v>
      </c>
      <c r="CI120" s="20">
        <v>0</v>
      </c>
      <c r="CJ120" s="20">
        <v>0</v>
      </c>
      <c r="CK120" s="20">
        <v>4.7399035031329699</v>
      </c>
      <c r="CL120" s="20">
        <v>0</v>
      </c>
      <c r="CM120" s="20">
        <v>9.1312315006463738</v>
      </c>
      <c r="CN120" s="20">
        <v>0</v>
      </c>
      <c r="CO120" s="20">
        <v>0</v>
      </c>
      <c r="CP120" s="20">
        <v>0</v>
      </c>
      <c r="CQ120" s="20">
        <v>0</v>
      </c>
      <c r="CR120" s="20">
        <v>26.572143064022779</v>
      </c>
      <c r="CS120" s="20">
        <v>6.7234156782684256</v>
      </c>
      <c r="CT120" s="20">
        <v>0.51476062984338689</v>
      </c>
      <c r="CU120" s="20">
        <v>5.4902902676622469</v>
      </c>
      <c r="CV120" s="20">
        <v>0</v>
      </c>
      <c r="CW120" s="20">
        <v>0</v>
      </c>
      <c r="CX120" s="20">
        <v>0</v>
      </c>
      <c r="CY120" s="20">
        <v>0</v>
      </c>
      <c r="CZ120" s="20">
        <v>0</v>
      </c>
      <c r="DA120" s="20">
        <v>0</v>
      </c>
      <c r="DB120" s="20">
        <v>289.57222077013819</v>
      </c>
      <c r="DC120" s="20">
        <v>241.93516484292769</v>
      </c>
      <c r="DD120" s="20">
        <v>2.6537556778445741</v>
      </c>
      <c r="DE120" s="20">
        <v>6.5826121970344529</v>
      </c>
      <c r="DF120" s="20">
        <v>0</v>
      </c>
      <c r="DG120" s="20">
        <v>7.9821064008646569</v>
      </c>
      <c r="DH120" s="20">
        <v>5.2503902966254357</v>
      </c>
      <c r="DI120" s="20">
        <v>2.8256769262286401</v>
      </c>
      <c r="DJ120" s="20">
        <v>0</v>
      </c>
      <c r="DK120" s="20">
        <v>29.420298250199561</v>
      </c>
      <c r="DL120" s="20">
        <v>0</v>
      </c>
      <c r="DM120" s="20">
        <v>0</v>
      </c>
      <c r="DN120" s="20">
        <v>75.738737911400904</v>
      </c>
      <c r="DO120" s="20">
        <v>0</v>
      </c>
      <c r="DP120" s="20">
        <v>0</v>
      </c>
      <c r="DQ120" s="20">
        <v>0</v>
      </c>
      <c r="DR120" s="20">
        <v>0</v>
      </c>
      <c r="DS120" s="20">
        <v>0</v>
      </c>
      <c r="DT120" s="20">
        <v>1.286919235089256</v>
      </c>
      <c r="DU120" s="20">
        <v>1.4481594246921781</v>
      </c>
      <c r="DV120" s="20">
        <v>176.60480788928999</v>
      </c>
      <c r="DW120" s="20">
        <v>0</v>
      </c>
      <c r="DX120" s="20">
        <v>0</v>
      </c>
      <c r="DY120" s="20">
        <v>0</v>
      </c>
      <c r="DZ120" s="20">
        <v>0</v>
      </c>
      <c r="EA120" s="20">
        <v>0</v>
      </c>
      <c r="EB120" s="20">
        <v>0</v>
      </c>
      <c r="EC120" s="20">
        <v>0</v>
      </c>
      <c r="ED120" s="20">
        <v>0</v>
      </c>
      <c r="EE120" s="20">
        <v>0</v>
      </c>
      <c r="EF120" s="20">
        <v>0</v>
      </c>
    </row>
    <row r="121" spans="1:136" x14ac:dyDescent="0.35">
      <c r="A121" s="17" t="s">
        <v>374</v>
      </c>
      <c r="B121" s="18" t="s">
        <v>375</v>
      </c>
      <c r="C121" s="19">
        <v>404.94</v>
      </c>
      <c r="D121" s="20">
        <v>4816.1410085444759</v>
      </c>
      <c r="E121" s="20">
        <v>1437.5039512026469</v>
      </c>
      <c r="F121" s="20">
        <v>1401.046278461007</v>
      </c>
      <c r="G121" s="20">
        <v>331.18955894700451</v>
      </c>
      <c r="H121" s="20">
        <v>6.1885958413592146</v>
      </c>
      <c r="I121" s="20">
        <v>17.803501753346179</v>
      </c>
      <c r="J121" s="20">
        <v>0</v>
      </c>
      <c r="K121" s="20">
        <v>15.533165407220819</v>
      </c>
      <c r="L121" s="20">
        <v>148.28001679261129</v>
      </c>
      <c r="M121" s="20">
        <v>4.6673581271299449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7.4085049636983253</v>
      </c>
      <c r="W121" s="20">
        <v>32.004667358127129</v>
      </c>
      <c r="X121" s="20">
        <v>0</v>
      </c>
      <c r="Y121" s="20">
        <v>0</v>
      </c>
      <c r="Z121" s="20">
        <v>0</v>
      </c>
      <c r="AA121" s="20">
        <v>0</v>
      </c>
      <c r="AB121" s="20">
        <v>1.44189262606806</v>
      </c>
      <c r="AC121" s="20">
        <v>0</v>
      </c>
      <c r="AD121" s="20">
        <v>0</v>
      </c>
      <c r="AE121" s="20">
        <v>11.987874746876081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21.62090680100756</v>
      </c>
      <c r="AL121" s="20">
        <v>40.112732750530952</v>
      </c>
      <c r="AM121" s="20">
        <v>0</v>
      </c>
      <c r="AN121" s="20">
        <v>0</v>
      </c>
      <c r="AO121" s="20">
        <v>0</v>
      </c>
      <c r="AP121" s="20">
        <v>18.303946263644001</v>
      </c>
      <c r="AQ121" s="20">
        <v>326.08751913863779</v>
      </c>
      <c r="AR121" s="20">
        <v>0</v>
      </c>
      <c r="AS121" s="20">
        <v>0</v>
      </c>
      <c r="AT121" s="20">
        <v>0</v>
      </c>
      <c r="AU121" s="20">
        <v>59.164394725144462</v>
      </c>
      <c r="AV121" s="20">
        <v>0</v>
      </c>
      <c r="AW121" s="20">
        <v>12.0552180569961</v>
      </c>
      <c r="AX121" s="20">
        <v>0</v>
      </c>
      <c r="AY121" s="20">
        <v>0</v>
      </c>
      <c r="AZ121" s="20">
        <v>0</v>
      </c>
      <c r="BA121" s="20">
        <v>244.43539783671659</v>
      </c>
      <c r="BB121" s="20">
        <v>19.602904133945771</v>
      </c>
      <c r="BC121" s="20">
        <v>0</v>
      </c>
      <c r="BD121" s="20">
        <v>24.94258408653134</v>
      </c>
      <c r="BE121" s="20">
        <v>6.7518150837161057</v>
      </c>
      <c r="BF121" s="20">
        <v>0</v>
      </c>
      <c r="BG121" s="20">
        <v>6.5165209660690477</v>
      </c>
      <c r="BH121" s="20">
        <v>0</v>
      </c>
      <c r="BI121" s="20">
        <v>0.76764458932187496</v>
      </c>
      <c r="BJ121" s="20">
        <v>0</v>
      </c>
      <c r="BK121" s="20">
        <v>0</v>
      </c>
      <c r="BL121" s="20">
        <v>0</v>
      </c>
      <c r="BM121" s="20">
        <v>7.4231984985429937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2.487627796710624</v>
      </c>
      <c r="BV121" s="20">
        <v>0.55694670815429448</v>
      </c>
      <c r="BW121" s="20">
        <v>0</v>
      </c>
      <c r="BX121" s="20">
        <v>0</v>
      </c>
      <c r="BY121" s="20">
        <v>0</v>
      </c>
      <c r="BZ121" s="20">
        <v>127.15735664542891</v>
      </c>
      <c r="CA121" s="20">
        <v>86.878846248826989</v>
      </c>
      <c r="CB121" s="20">
        <v>267.25902602854751</v>
      </c>
      <c r="CC121" s="20">
        <v>0</v>
      </c>
      <c r="CD121" s="20">
        <v>0</v>
      </c>
      <c r="CE121" s="20">
        <v>225.4793302711513</v>
      </c>
      <c r="CF121" s="20">
        <v>135.73457796216721</v>
      </c>
      <c r="CG121" s="20">
        <v>104.3449399911098</v>
      </c>
      <c r="CH121" s="20">
        <v>0</v>
      </c>
      <c r="CI121" s="20">
        <v>0</v>
      </c>
      <c r="CJ121" s="20">
        <v>0</v>
      </c>
      <c r="CK121" s="20">
        <v>1.634810095322764</v>
      </c>
      <c r="CL121" s="20">
        <v>0</v>
      </c>
      <c r="CM121" s="20">
        <v>0.36842495184471769</v>
      </c>
      <c r="CN121" s="20">
        <v>0</v>
      </c>
      <c r="CO121" s="20">
        <v>0</v>
      </c>
      <c r="CP121" s="20">
        <v>0</v>
      </c>
      <c r="CQ121" s="20">
        <v>0</v>
      </c>
      <c r="CR121" s="20">
        <v>3.6666172766335752</v>
      </c>
      <c r="CS121" s="20">
        <v>0</v>
      </c>
      <c r="CT121" s="20">
        <v>0</v>
      </c>
      <c r="CU121" s="20">
        <v>0</v>
      </c>
      <c r="CV121" s="20">
        <v>0</v>
      </c>
      <c r="CW121" s="20">
        <v>0</v>
      </c>
      <c r="CX121" s="20">
        <v>0</v>
      </c>
      <c r="CY121" s="20">
        <v>0</v>
      </c>
      <c r="CZ121" s="20">
        <v>12.216649380155079</v>
      </c>
      <c r="DA121" s="20">
        <v>0</v>
      </c>
      <c r="DB121" s="20">
        <v>0</v>
      </c>
      <c r="DC121" s="20">
        <v>0</v>
      </c>
      <c r="DD121" s="20">
        <v>12.18234800217316</v>
      </c>
      <c r="DE121" s="20">
        <v>0</v>
      </c>
      <c r="DF121" s="20">
        <v>0</v>
      </c>
      <c r="DG121" s="20">
        <v>0</v>
      </c>
      <c r="DH121" s="20">
        <v>0</v>
      </c>
      <c r="DI121" s="20">
        <v>0</v>
      </c>
      <c r="DJ121" s="20">
        <v>0</v>
      </c>
      <c r="DK121" s="20">
        <v>28.278485701585421</v>
      </c>
      <c r="DL121" s="20">
        <v>0</v>
      </c>
      <c r="DM121" s="20">
        <v>0</v>
      </c>
      <c r="DN121" s="20">
        <v>171.25998913419269</v>
      </c>
      <c r="DO121" s="20">
        <v>0</v>
      </c>
      <c r="DP121" s="20">
        <v>0</v>
      </c>
      <c r="DQ121" s="20">
        <v>0</v>
      </c>
      <c r="DR121" s="20">
        <v>0</v>
      </c>
      <c r="DS121" s="20">
        <v>0.13631649133204921</v>
      </c>
      <c r="DT121" s="20">
        <v>0</v>
      </c>
      <c r="DU121" s="20">
        <v>0</v>
      </c>
      <c r="DV121" s="20">
        <v>333.38272336642473</v>
      </c>
      <c r="DW121" s="20">
        <v>833.47597174890109</v>
      </c>
      <c r="DX121" s="20">
        <v>0</v>
      </c>
      <c r="DY121" s="20">
        <v>0</v>
      </c>
      <c r="DZ121" s="20">
        <v>0</v>
      </c>
      <c r="EA121" s="20">
        <v>0</v>
      </c>
      <c r="EB121" s="20">
        <v>0</v>
      </c>
      <c r="EC121" s="20">
        <v>0</v>
      </c>
      <c r="ED121" s="20">
        <v>0</v>
      </c>
      <c r="EE121" s="20">
        <v>0</v>
      </c>
      <c r="EF121" s="20">
        <v>0</v>
      </c>
    </row>
    <row r="122" spans="1:136" x14ac:dyDescent="0.35">
      <c r="A122" s="17" t="s">
        <v>376</v>
      </c>
      <c r="B122" s="18" t="s">
        <v>377</v>
      </c>
      <c r="C122" s="19">
        <v>2044.39</v>
      </c>
      <c r="D122" s="20">
        <v>4970.5949549743436</v>
      </c>
      <c r="E122" s="20">
        <v>1316.398852469441</v>
      </c>
      <c r="F122" s="20">
        <v>1362.615112576367</v>
      </c>
      <c r="G122" s="20">
        <v>361.81449234245912</v>
      </c>
      <c r="H122" s="20">
        <v>0</v>
      </c>
      <c r="I122" s="20">
        <v>16.99152314382285</v>
      </c>
      <c r="J122" s="20">
        <v>6.951843826275808</v>
      </c>
      <c r="K122" s="20">
        <v>0</v>
      </c>
      <c r="L122" s="20">
        <v>114.6471123415787</v>
      </c>
      <c r="M122" s="20">
        <v>0</v>
      </c>
      <c r="N122" s="20">
        <v>65.415850204706544</v>
      </c>
      <c r="O122" s="20">
        <v>0</v>
      </c>
      <c r="P122" s="20">
        <v>35.636527277085101</v>
      </c>
      <c r="Q122" s="20">
        <v>0.124731582525839</v>
      </c>
      <c r="R122" s="20">
        <v>0</v>
      </c>
      <c r="S122" s="20">
        <v>0</v>
      </c>
      <c r="T122" s="20">
        <v>0</v>
      </c>
      <c r="U122" s="20">
        <v>0</v>
      </c>
      <c r="V122" s="20">
        <v>36.968973630276032</v>
      </c>
      <c r="W122" s="20">
        <v>0</v>
      </c>
      <c r="X122" s="20">
        <v>0</v>
      </c>
      <c r="Y122" s="20">
        <v>0</v>
      </c>
      <c r="Z122" s="20">
        <v>0</v>
      </c>
      <c r="AA122" s="20">
        <v>8.7977734189660488</v>
      </c>
      <c r="AB122" s="20">
        <v>0</v>
      </c>
      <c r="AC122" s="20">
        <v>1.302099892877582</v>
      </c>
      <c r="AD122" s="20">
        <v>10.47538385533093</v>
      </c>
      <c r="AE122" s="20">
        <v>95.370281599890419</v>
      </c>
      <c r="AF122" s="20">
        <v>31.685803589334711</v>
      </c>
      <c r="AG122" s="20">
        <v>0</v>
      </c>
      <c r="AH122" s="20">
        <v>5.6120603211715956</v>
      </c>
      <c r="AI122" s="20">
        <v>0</v>
      </c>
      <c r="AJ122" s="20">
        <v>0</v>
      </c>
      <c r="AK122" s="20">
        <v>0</v>
      </c>
      <c r="AL122" s="20">
        <v>0</v>
      </c>
      <c r="AM122" s="20">
        <v>5.2969345379306303E-2</v>
      </c>
      <c r="AN122" s="20">
        <v>399.02410498975252</v>
      </c>
      <c r="AO122" s="20">
        <v>0</v>
      </c>
      <c r="AP122" s="20">
        <v>30.78201810809092</v>
      </c>
      <c r="AQ122" s="20">
        <v>255.6336168734928</v>
      </c>
      <c r="AR122" s="20">
        <v>0</v>
      </c>
      <c r="AS122" s="20">
        <v>0</v>
      </c>
      <c r="AT122" s="20">
        <v>101.1446299385147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142.81328904954529</v>
      </c>
      <c r="BB122" s="20">
        <v>7.9285263574953886</v>
      </c>
      <c r="BC122" s="20">
        <v>0</v>
      </c>
      <c r="BD122" s="20">
        <v>10.177334070309479</v>
      </c>
      <c r="BE122" s="20">
        <v>14.18516036568365</v>
      </c>
      <c r="BF122" s="20">
        <v>0</v>
      </c>
      <c r="BG122" s="20">
        <v>77.919413614819092</v>
      </c>
      <c r="BH122" s="20">
        <v>0</v>
      </c>
      <c r="BI122" s="20">
        <v>5.2827493775649446</v>
      </c>
      <c r="BJ122" s="20">
        <v>0</v>
      </c>
      <c r="BK122" s="20">
        <v>0</v>
      </c>
      <c r="BL122" s="20">
        <v>0</v>
      </c>
      <c r="BM122" s="20">
        <v>10.41666218285161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6.3588649915133605E-2</v>
      </c>
      <c r="BT122" s="20">
        <v>0</v>
      </c>
      <c r="BU122" s="20">
        <v>24.565831372683292</v>
      </c>
      <c r="BV122" s="20">
        <v>0</v>
      </c>
      <c r="BW122" s="20">
        <v>0</v>
      </c>
      <c r="BX122" s="20">
        <v>0</v>
      </c>
      <c r="BY122" s="20">
        <v>0</v>
      </c>
      <c r="BZ122" s="20">
        <v>106.93310474028929</v>
      </c>
      <c r="CA122" s="20">
        <v>23.599005082200559</v>
      </c>
      <c r="CB122" s="20">
        <v>302.01855321147139</v>
      </c>
      <c r="CC122" s="20">
        <v>0</v>
      </c>
      <c r="CD122" s="20">
        <v>40.622239396592633</v>
      </c>
      <c r="CE122" s="20">
        <v>256.93705212801859</v>
      </c>
      <c r="CF122" s="20">
        <v>4.4810432451733773E-2</v>
      </c>
      <c r="CG122" s="20">
        <v>56.680838783206717</v>
      </c>
      <c r="CH122" s="20">
        <v>7.3446847225822864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20">
        <v>6.4534262053717732</v>
      </c>
      <c r="CT122" s="20">
        <v>0</v>
      </c>
      <c r="CU122" s="20">
        <v>0</v>
      </c>
      <c r="CV122" s="20">
        <v>2.1965476254530691</v>
      </c>
      <c r="CW122" s="20">
        <v>0</v>
      </c>
      <c r="CX122" s="20">
        <v>0</v>
      </c>
      <c r="CY122" s="20">
        <v>0</v>
      </c>
      <c r="CZ122" s="20">
        <v>0</v>
      </c>
      <c r="DA122" s="20">
        <v>0</v>
      </c>
      <c r="DB122" s="20">
        <v>0</v>
      </c>
      <c r="DC122" s="20">
        <v>33.258820479458421</v>
      </c>
      <c r="DD122" s="20">
        <v>6.7677644676407143</v>
      </c>
      <c r="DE122" s="20">
        <v>0</v>
      </c>
      <c r="DF122" s="20">
        <v>0</v>
      </c>
      <c r="DG122" s="20">
        <v>0</v>
      </c>
      <c r="DH122" s="20">
        <v>0.66645796545668878</v>
      </c>
      <c r="DI122" s="20">
        <v>0</v>
      </c>
      <c r="DJ122" s="20">
        <v>0</v>
      </c>
      <c r="DK122" s="20">
        <v>16.028340972123711</v>
      </c>
      <c r="DL122" s="20">
        <v>3.5805301336829078</v>
      </c>
      <c r="DM122" s="20">
        <v>0</v>
      </c>
      <c r="DN122" s="20">
        <v>209.84998948341561</v>
      </c>
      <c r="DO122" s="20">
        <v>0</v>
      </c>
      <c r="DP122" s="20">
        <v>0</v>
      </c>
      <c r="DQ122" s="20">
        <v>0</v>
      </c>
      <c r="DR122" s="20">
        <v>0</v>
      </c>
      <c r="DS122" s="20">
        <v>0</v>
      </c>
      <c r="DT122" s="20">
        <v>27.407021165237548</v>
      </c>
      <c r="DU122" s="20">
        <v>0</v>
      </c>
      <c r="DV122" s="20">
        <v>317.7158859121792</v>
      </c>
      <c r="DW122" s="20">
        <v>330.17183609780909</v>
      </c>
      <c r="DX122" s="20">
        <v>0</v>
      </c>
      <c r="DY122" s="20">
        <v>8.8298172070886665</v>
      </c>
      <c r="DZ122" s="20">
        <v>0</v>
      </c>
      <c r="EA122" s="20">
        <v>0</v>
      </c>
      <c r="EB122" s="20">
        <v>0</v>
      </c>
      <c r="EC122" s="20">
        <v>0</v>
      </c>
      <c r="ED122" s="20">
        <v>0</v>
      </c>
      <c r="EE122" s="20">
        <v>0</v>
      </c>
      <c r="EF122" s="20">
        <v>0</v>
      </c>
    </row>
    <row r="123" spans="1:136" x14ac:dyDescent="0.35">
      <c r="A123" s="17" t="s">
        <v>378</v>
      </c>
      <c r="B123" s="18" t="s">
        <v>379</v>
      </c>
      <c r="C123" s="19">
        <v>635.08000000000004</v>
      </c>
      <c r="D123" s="20">
        <v>5503.6800403098823</v>
      </c>
      <c r="E123" s="20">
        <v>1326.5842413554201</v>
      </c>
      <c r="F123" s="20">
        <v>1456.162955848082</v>
      </c>
      <c r="G123" s="20">
        <v>368.21978333438301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0.17770989481640109</v>
      </c>
      <c r="P123" s="20">
        <v>45.323360836430062</v>
      </c>
      <c r="Q123" s="20">
        <v>1.275429867103357</v>
      </c>
      <c r="R123" s="20">
        <v>3.1492095484033511</v>
      </c>
      <c r="S123" s="20">
        <v>0</v>
      </c>
      <c r="T123" s="20">
        <v>0</v>
      </c>
      <c r="U123" s="20">
        <v>0</v>
      </c>
      <c r="V123" s="20">
        <v>5.9244504629338044</v>
      </c>
      <c r="W123" s="20">
        <v>3.6259841279838758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83.912105561504063</v>
      </c>
      <c r="AF123" s="20">
        <v>0</v>
      </c>
      <c r="AG123" s="20">
        <v>0</v>
      </c>
      <c r="AH123" s="20">
        <v>10.70693455942558</v>
      </c>
      <c r="AI123" s="20">
        <v>0</v>
      </c>
      <c r="AJ123" s="20">
        <v>0</v>
      </c>
      <c r="AK123" s="20">
        <v>32.408625684953073</v>
      </c>
      <c r="AL123" s="20">
        <v>0</v>
      </c>
      <c r="AM123" s="20">
        <v>0</v>
      </c>
      <c r="AN123" s="20">
        <v>0</v>
      </c>
      <c r="AO123" s="20">
        <v>0</v>
      </c>
      <c r="AP123" s="20">
        <v>63.550718019777037</v>
      </c>
      <c r="AQ123" s="20">
        <v>190.39202935063301</v>
      </c>
      <c r="AR123" s="20">
        <v>0</v>
      </c>
      <c r="AS123" s="20">
        <v>0</v>
      </c>
      <c r="AT123" s="20">
        <v>0</v>
      </c>
      <c r="AU123" s="20">
        <v>48.586162373244314</v>
      </c>
      <c r="AV123" s="20">
        <v>0</v>
      </c>
      <c r="AW123" s="20">
        <v>87.999307173899339</v>
      </c>
      <c r="AX123" s="20">
        <v>73.219122000377894</v>
      </c>
      <c r="AY123" s="20">
        <v>0</v>
      </c>
      <c r="AZ123" s="20">
        <v>0</v>
      </c>
      <c r="BA123" s="20">
        <v>0</v>
      </c>
      <c r="BB123" s="20">
        <v>12.499212697612901</v>
      </c>
      <c r="BC123" s="20">
        <v>0</v>
      </c>
      <c r="BD123" s="20">
        <v>21.409507463626628</v>
      </c>
      <c r="BE123" s="20">
        <v>1.9040750771556341</v>
      </c>
      <c r="BF123" s="20">
        <v>0.53221641368016626</v>
      </c>
      <c r="BG123" s="20">
        <v>29.241119229073501</v>
      </c>
      <c r="BH123" s="20">
        <v>0</v>
      </c>
      <c r="BI123" s="20">
        <v>4.0326100648737171</v>
      </c>
      <c r="BJ123" s="20">
        <v>0</v>
      </c>
      <c r="BK123" s="20">
        <v>0</v>
      </c>
      <c r="BL123" s="20">
        <v>0</v>
      </c>
      <c r="BM123" s="20">
        <v>9.4274264659570441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2.4403697172009822</v>
      </c>
      <c r="BV123" s="20">
        <v>6.9027209170498196</v>
      </c>
      <c r="BW123" s="20">
        <v>0</v>
      </c>
      <c r="BX123" s="20">
        <v>11.60984442904831</v>
      </c>
      <c r="BY123" s="20">
        <v>28.60675820369087</v>
      </c>
      <c r="BZ123" s="20">
        <v>52.546293380361533</v>
      </c>
      <c r="CA123" s="20">
        <v>15.820038420356489</v>
      </c>
      <c r="CB123" s="20">
        <v>643.5901776154185</v>
      </c>
      <c r="CC123" s="20">
        <v>0</v>
      </c>
      <c r="CD123" s="20">
        <v>51.604223090004403</v>
      </c>
      <c r="CE123" s="20">
        <v>256.61129306544058</v>
      </c>
      <c r="CF123" s="20">
        <v>0</v>
      </c>
      <c r="CG123" s="20">
        <v>76.845987907035322</v>
      </c>
      <c r="CH123" s="20">
        <v>0</v>
      </c>
      <c r="CI123" s="20">
        <v>0</v>
      </c>
      <c r="CJ123" s="20">
        <v>0</v>
      </c>
      <c r="CK123" s="20">
        <v>0.1209296466586887</v>
      </c>
      <c r="CL123" s="20">
        <v>0</v>
      </c>
      <c r="CM123" s="20">
        <v>2.6802292624551241</v>
      </c>
      <c r="CN123" s="20">
        <v>0</v>
      </c>
      <c r="CO123" s="20">
        <v>1.8123071109151601</v>
      </c>
      <c r="CP123" s="20">
        <v>0</v>
      </c>
      <c r="CQ123" s="20">
        <v>0</v>
      </c>
      <c r="CR123" s="20">
        <v>3.6208351703722359</v>
      </c>
      <c r="CS123" s="20">
        <v>19.651996598853689</v>
      </c>
      <c r="CT123" s="20">
        <v>58.200069282610059</v>
      </c>
      <c r="CU123" s="20">
        <v>0</v>
      </c>
      <c r="CV123" s="20">
        <v>0</v>
      </c>
      <c r="CW123" s="20">
        <v>0</v>
      </c>
      <c r="CX123" s="20">
        <v>0</v>
      </c>
      <c r="CY123" s="20">
        <v>0</v>
      </c>
      <c r="CZ123" s="20">
        <v>0</v>
      </c>
      <c r="DA123" s="20">
        <v>0</v>
      </c>
      <c r="DB123" s="20">
        <v>0</v>
      </c>
      <c r="DC123" s="20">
        <v>62.669270013226679</v>
      </c>
      <c r="DD123" s="20">
        <v>43.22417648170309</v>
      </c>
      <c r="DE123" s="20">
        <v>0</v>
      </c>
      <c r="DF123" s="20">
        <v>0</v>
      </c>
      <c r="DG123" s="20">
        <v>0</v>
      </c>
      <c r="DH123" s="20">
        <v>0</v>
      </c>
      <c r="DI123" s="20">
        <v>0</v>
      </c>
      <c r="DJ123" s="20">
        <v>0</v>
      </c>
      <c r="DK123" s="20">
        <v>71.139746173710392</v>
      </c>
      <c r="DL123" s="20">
        <v>0</v>
      </c>
      <c r="DM123" s="20">
        <v>0</v>
      </c>
      <c r="DN123" s="20">
        <v>154.85490017005731</v>
      </c>
      <c r="DO123" s="20">
        <v>0</v>
      </c>
      <c r="DP123" s="20">
        <v>0</v>
      </c>
      <c r="DQ123" s="20">
        <v>0</v>
      </c>
      <c r="DR123" s="20">
        <v>0</v>
      </c>
      <c r="DS123" s="20">
        <v>0</v>
      </c>
      <c r="DT123" s="20">
        <v>0</v>
      </c>
      <c r="DU123" s="20">
        <v>0</v>
      </c>
      <c r="DV123" s="20">
        <v>111.68981860552999</v>
      </c>
      <c r="DW123" s="20">
        <v>133.84140580714239</v>
      </c>
      <c r="DX123" s="20">
        <v>213.42267115953891</v>
      </c>
      <c r="DY123" s="20">
        <v>9.4461485167223032</v>
      </c>
      <c r="DZ123" s="20">
        <v>0</v>
      </c>
      <c r="EA123" s="20">
        <v>0</v>
      </c>
      <c r="EB123" s="20">
        <v>0</v>
      </c>
      <c r="EC123" s="20">
        <v>0</v>
      </c>
      <c r="ED123" s="20">
        <v>0</v>
      </c>
      <c r="EE123" s="20">
        <v>0</v>
      </c>
      <c r="EF123" s="20">
        <v>0</v>
      </c>
    </row>
    <row r="124" spans="1:136" x14ac:dyDescent="0.35">
      <c r="A124" s="17" t="s">
        <v>380</v>
      </c>
      <c r="B124" s="18" t="s">
        <v>381</v>
      </c>
      <c r="C124" s="19">
        <v>3464.01</v>
      </c>
      <c r="D124" s="20">
        <v>5103.3097681588679</v>
      </c>
      <c r="E124" s="20">
        <v>1402.5433154061329</v>
      </c>
      <c r="F124" s="20">
        <v>1400.5150533630101</v>
      </c>
      <c r="G124" s="20">
        <v>396.52364456222699</v>
      </c>
      <c r="H124" s="20">
        <v>0</v>
      </c>
      <c r="I124" s="20">
        <v>4.2720488682192022</v>
      </c>
      <c r="J124" s="20">
        <v>0</v>
      </c>
      <c r="K124" s="20">
        <v>0</v>
      </c>
      <c r="L124" s="20">
        <v>112.9385076832919</v>
      </c>
      <c r="M124" s="20">
        <v>0</v>
      </c>
      <c r="N124" s="20">
        <v>0</v>
      </c>
      <c r="O124" s="20">
        <v>0</v>
      </c>
      <c r="P124" s="20">
        <v>17.310573583794501</v>
      </c>
      <c r="Q124" s="20">
        <v>0</v>
      </c>
      <c r="R124" s="20">
        <v>0</v>
      </c>
      <c r="S124" s="20">
        <v>0</v>
      </c>
      <c r="T124" s="20">
        <v>0</v>
      </c>
      <c r="U124" s="20">
        <v>9.5545567131734614</v>
      </c>
      <c r="V124" s="20">
        <v>4.5934336217274199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273.49228495298797</v>
      </c>
      <c r="AF124" s="20">
        <v>3.4641932326985199</v>
      </c>
      <c r="AG124" s="20">
        <v>0</v>
      </c>
      <c r="AH124" s="20">
        <v>0</v>
      </c>
      <c r="AI124" s="20">
        <v>0</v>
      </c>
      <c r="AJ124" s="20">
        <v>0</v>
      </c>
      <c r="AK124" s="20">
        <v>74.324981740814835</v>
      </c>
      <c r="AL124" s="20">
        <v>0</v>
      </c>
      <c r="AM124" s="20">
        <v>0</v>
      </c>
      <c r="AN124" s="20">
        <v>518.55077496889442</v>
      </c>
      <c r="AO124" s="20">
        <v>0</v>
      </c>
      <c r="AP124" s="20">
        <v>0</v>
      </c>
      <c r="AQ124" s="20">
        <v>394.57379741975342</v>
      </c>
      <c r="AR124" s="20">
        <v>0</v>
      </c>
      <c r="AS124" s="20">
        <v>0</v>
      </c>
      <c r="AT124" s="20">
        <v>0.68103729492697762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164.91391191133971</v>
      </c>
      <c r="BB124" s="20">
        <v>5.3010816943369097</v>
      </c>
      <c r="BC124" s="20">
        <v>0</v>
      </c>
      <c r="BD124" s="20">
        <v>21.632732007124691</v>
      </c>
      <c r="BE124" s="20">
        <v>0</v>
      </c>
      <c r="BF124" s="20">
        <v>0</v>
      </c>
      <c r="BG124" s="20">
        <v>14.00928692469132</v>
      </c>
      <c r="BH124" s="20">
        <v>0</v>
      </c>
      <c r="BI124" s="20">
        <v>3.2911452334144529</v>
      </c>
      <c r="BJ124" s="20">
        <v>0.70028666199000578</v>
      </c>
      <c r="BK124" s="20">
        <v>0</v>
      </c>
      <c r="BL124" s="20">
        <v>0</v>
      </c>
      <c r="BM124" s="20">
        <v>31.170013943377761</v>
      </c>
      <c r="BN124" s="20">
        <v>0</v>
      </c>
      <c r="BO124" s="20">
        <v>0</v>
      </c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4.7641923666502111</v>
      </c>
      <c r="BV124" s="20">
        <v>48.081105424060553</v>
      </c>
      <c r="BW124" s="20">
        <v>0</v>
      </c>
      <c r="BX124" s="20">
        <v>0</v>
      </c>
      <c r="BY124" s="20">
        <v>0</v>
      </c>
      <c r="BZ124" s="20">
        <v>49.583147854653987</v>
      </c>
      <c r="CA124" s="20">
        <v>14.18416805956103</v>
      </c>
      <c r="CB124" s="20">
        <v>492.4967710832243</v>
      </c>
      <c r="CC124" s="20">
        <v>0</v>
      </c>
      <c r="CD124" s="20">
        <v>37.405336589674967</v>
      </c>
      <c r="CE124" s="20">
        <v>274.00358543999579</v>
      </c>
      <c r="CF124" s="20">
        <v>0</v>
      </c>
      <c r="CG124" s="20">
        <v>41.150190097603648</v>
      </c>
      <c r="CH124" s="20">
        <v>0</v>
      </c>
      <c r="CI124" s="20">
        <v>0</v>
      </c>
      <c r="CJ124" s="20">
        <v>0</v>
      </c>
      <c r="CK124" s="20">
        <v>4.1759348269779819</v>
      </c>
      <c r="CL124" s="20">
        <v>0</v>
      </c>
      <c r="CM124" s="20">
        <v>8.7312911914226561</v>
      </c>
      <c r="CN124" s="20">
        <v>0</v>
      </c>
      <c r="CO124" s="20">
        <v>0</v>
      </c>
      <c r="CP124" s="20">
        <v>0</v>
      </c>
      <c r="CQ124" s="20">
        <v>0</v>
      </c>
      <c r="CR124" s="20">
        <v>0</v>
      </c>
      <c r="CS124" s="20">
        <v>0</v>
      </c>
      <c r="CT124" s="20">
        <v>0</v>
      </c>
      <c r="CU124" s="20">
        <v>0</v>
      </c>
      <c r="CV124" s="20">
        <v>0</v>
      </c>
      <c r="CW124" s="20">
        <v>0</v>
      </c>
      <c r="CX124" s="20">
        <v>0</v>
      </c>
      <c r="CY124" s="20">
        <v>0</v>
      </c>
      <c r="CZ124" s="20">
        <v>0</v>
      </c>
      <c r="DA124" s="20">
        <v>0</v>
      </c>
      <c r="DB124" s="20">
        <v>0</v>
      </c>
      <c r="DC124" s="20">
        <v>0</v>
      </c>
      <c r="DD124" s="20">
        <v>0</v>
      </c>
      <c r="DE124" s="20">
        <v>7.3556369640965231</v>
      </c>
      <c r="DF124" s="20">
        <v>0</v>
      </c>
      <c r="DG124" s="20">
        <v>0</v>
      </c>
      <c r="DH124" s="20">
        <v>0</v>
      </c>
      <c r="DI124" s="20">
        <v>0</v>
      </c>
      <c r="DJ124" s="20">
        <v>0</v>
      </c>
      <c r="DK124" s="20">
        <v>6.4905326485778039</v>
      </c>
      <c r="DL124" s="20">
        <v>0</v>
      </c>
      <c r="DM124" s="20">
        <v>0</v>
      </c>
      <c r="DN124" s="20">
        <v>226.51764284745141</v>
      </c>
      <c r="DO124" s="20">
        <v>0</v>
      </c>
      <c r="DP124" s="20">
        <v>0</v>
      </c>
      <c r="DQ124" s="20">
        <v>0</v>
      </c>
      <c r="DR124" s="20">
        <v>0</v>
      </c>
      <c r="DS124" s="20">
        <v>0</v>
      </c>
      <c r="DT124" s="20">
        <v>8.5871634319762347</v>
      </c>
      <c r="DU124" s="20">
        <v>0</v>
      </c>
      <c r="DV124" s="20">
        <v>419.18362244912691</v>
      </c>
      <c r="DW124" s="20">
        <v>1159.456390137442</v>
      </c>
      <c r="DX124" s="20">
        <v>0</v>
      </c>
      <c r="DY124" s="20">
        <v>8.8686233584776009E-2</v>
      </c>
      <c r="DZ124" s="20">
        <v>0</v>
      </c>
      <c r="EA124" s="20">
        <v>0</v>
      </c>
      <c r="EB124" s="20">
        <v>0</v>
      </c>
      <c r="EC124" s="20">
        <v>0</v>
      </c>
      <c r="ED124" s="20">
        <v>0</v>
      </c>
      <c r="EE124" s="20">
        <v>0</v>
      </c>
      <c r="EF124" s="20">
        <v>0</v>
      </c>
    </row>
    <row r="125" spans="1:136" x14ac:dyDescent="0.35">
      <c r="A125" s="17" t="s">
        <v>382</v>
      </c>
      <c r="B125" s="18" t="s">
        <v>383</v>
      </c>
      <c r="C125" s="19">
        <v>793.26</v>
      </c>
      <c r="D125" s="20">
        <v>4314.1275117868036</v>
      </c>
      <c r="E125" s="20">
        <v>914.25117868038228</v>
      </c>
      <c r="F125" s="20">
        <v>1228.88477926531</v>
      </c>
      <c r="G125" s="20">
        <v>234.85251998083851</v>
      </c>
      <c r="H125" s="20">
        <v>2.706552706552706</v>
      </c>
      <c r="I125" s="20">
        <v>6.0844489826790724</v>
      </c>
      <c r="J125" s="20">
        <v>10.574338804427301</v>
      </c>
      <c r="K125" s="20">
        <v>196.86232761011519</v>
      </c>
      <c r="L125" s="20">
        <v>99.964009278168561</v>
      </c>
      <c r="M125" s="20">
        <v>0</v>
      </c>
      <c r="N125" s="20">
        <v>0</v>
      </c>
      <c r="O125" s="20">
        <v>0</v>
      </c>
      <c r="P125" s="20">
        <v>0.19539621309532809</v>
      </c>
      <c r="Q125" s="20">
        <v>18.266394372589058</v>
      </c>
      <c r="R125" s="20">
        <v>0</v>
      </c>
      <c r="S125" s="20">
        <v>6.3031036482363918</v>
      </c>
      <c r="T125" s="20">
        <v>0</v>
      </c>
      <c r="U125" s="20">
        <v>0</v>
      </c>
      <c r="V125" s="20">
        <v>15.067014597988051</v>
      </c>
      <c r="W125" s="20">
        <v>122.3932254241989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30.4478103017926</v>
      </c>
      <c r="AD125" s="20">
        <v>11.67536494970123</v>
      </c>
      <c r="AE125" s="20">
        <v>88.642349292791764</v>
      </c>
      <c r="AF125" s="20">
        <v>1.638806948541462</v>
      </c>
      <c r="AG125" s="20">
        <v>0</v>
      </c>
      <c r="AH125" s="20">
        <v>3.8606509845447898</v>
      </c>
      <c r="AI125" s="20">
        <v>0</v>
      </c>
      <c r="AJ125" s="20">
        <v>0</v>
      </c>
      <c r="AK125" s="20">
        <v>37.444457050651742</v>
      </c>
      <c r="AL125" s="20">
        <v>0</v>
      </c>
      <c r="AM125" s="20">
        <v>0</v>
      </c>
      <c r="AN125" s="20">
        <v>339.82573179033352</v>
      </c>
      <c r="AO125" s="20">
        <v>0</v>
      </c>
      <c r="AP125" s="20">
        <v>0</v>
      </c>
      <c r="AQ125" s="20">
        <v>38.445957189320019</v>
      </c>
      <c r="AR125" s="20">
        <v>17.121586869374479</v>
      </c>
      <c r="AS125" s="20">
        <v>0</v>
      </c>
      <c r="AT125" s="20">
        <v>9.348763331064216</v>
      </c>
      <c r="AU125" s="20">
        <v>27.201472405012229</v>
      </c>
      <c r="AV125" s="20">
        <v>0</v>
      </c>
      <c r="AW125" s="20">
        <v>35.668595416383027</v>
      </c>
      <c r="AX125" s="20">
        <v>90.176096109724426</v>
      </c>
      <c r="AY125" s="20">
        <v>0</v>
      </c>
      <c r="AZ125" s="20">
        <v>0</v>
      </c>
      <c r="BA125" s="20">
        <v>195.80725109043689</v>
      </c>
      <c r="BB125" s="20">
        <v>10.0068073519401</v>
      </c>
      <c r="BC125" s="20">
        <v>0</v>
      </c>
      <c r="BD125" s="20">
        <v>0</v>
      </c>
      <c r="BE125" s="20">
        <v>14.91818571464589</v>
      </c>
      <c r="BF125" s="20">
        <v>0.36431939086806342</v>
      </c>
      <c r="BG125" s="20">
        <v>4.6591785795325622</v>
      </c>
      <c r="BH125" s="20">
        <v>0</v>
      </c>
      <c r="BI125" s="20">
        <v>8.36980309104203</v>
      </c>
      <c r="BJ125" s="20">
        <v>6.6116405718175626</v>
      </c>
      <c r="BK125" s="20">
        <v>0</v>
      </c>
      <c r="BL125" s="20">
        <v>20.253296523208029</v>
      </c>
      <c r="BM125" s="20">
        <v>21.97401860676197</v>
      </c>
      <c r="BN125" s="20">
        <v>0</v>
      </c>
      <c r="BO125" s="20">
        <v>6.3664120212792783</v>
      </c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0.7991326929380026</v>
      </c>
      <c r="BV125" s="20">
        <v>0</v>
      </c>
      <c r="BW125" s="20">
        <v>0</v>
      </c>
      <c r="BX125" s="20">
        <v>3.4749640723092048</v>
      </c>
      <c r="BY125" s="20">
        <v>8.2194362504097018</v>
      </c>
      <c r="BZ125" s="20">
        <v>145.75625898192271</v>
      </c>
      <c r="CA125" s="20">
        <v>0</v>
      </c>
      <c r="CB125" s="20">
        <v>300.98209918563902</v>
      </c>
      <c r="CC125" s="20">
        <v>0</v>
      </c>
      <c r="CD125" s="20">
        <v>31.817600786627342</v>
      </c>
      <c r="CE125" s="20">
        <v>238.26420089251951</v>
      </c>
      <c r="CF125" s="20">
        <v>0</v>
      </c>
      <c r="CG125" s="20">
        <v>16.682613518896709</v>
      </c>
      <c r="CH125" s="20">
        <v>0</v>
      </c>
      <c r="CI125" s="20">
        <v>47.052429216146031</v>
      </c>
      <c r="CJ125" s="20">
        <v>0</v>
      </c>
      <c r="CK125" s="20">
        <v>23.100194135592361</v>
      </c>
      <c r="CL125" s="20">
        <v>0</v>
      </c>
      <c r="CM125" s="20">
        <v>0</v>
      </c>
      <c r="CN125" s="20">
        <v>0</v>
      </c>
      <c r="CO125" s="20">
        <v>0.2359882005899705</v>
      </c>
      <c r="CP125" s="20">
        <v>0</v>
      </c>
      <c r="CQ125" s="20">
        <v>0</v>
      </c>
      <c r="CR125" s="20">
        <v>5.4811285076771803</v>
      </c>
      <c r="CS125" s="20">
        <v>3.4036759700476509</v>
      </c>
      <c r="CT125" s="20">
        <v>0</v>
      </c>
      <c r="CU125" s="20">
        <v>0</v>
      </c>
      <c r="CV125" s="20">
        <v>3.3239417088974612</v>
      </c>
      <c r="CW125" s="20">
        <v>0</v>
      </c>
      <c r="CX125" s="20">
        <v>0</v>
      </c>
      <c r="CY125" s="20">
        <v>0</v>
      </c>
      <c r="CZ125" s="20">
        <v>0</v>
      </c>
      <c r="DA125" s="20">
        <v>0</v>
      </c>
      <c r="DB125" s="20">
        <v>12.144820109421881</v>
      </c>
      <c r="DC125" s="20">
        <v>0</v>
      </c>
      <c r="DD125" s="20">
        <v>17.095542445099969</v>
      </c>
      <c r="DE125" s="20">
        <v>40.172793283412751</v>
      </c>
      <c r="DF125" s="20">
        <v>0</v>
      </c>
      <c r="DG125" s="20">
        <v>0</v>
      </c>
      <c r="DH125" s="20">
        <v>21.329122860096309</v>
      </c>
      <c r="DI125" s="20">
        <v>0</v>
      </c>
      <c r="DJ125" s="20">
        <v>0</v>
      </c>
      <c r="DK125" s="20">
        <v>52.414857675919627</v>
      </c>
      <c r="DL125" s="20">
        <v>0</v>
      </c>
      <c r="DM125" s="20">
        <v>0</v>
      </c>
      <c r="DN125" s="20">
        <v>345.60562741093707</v>
      </c>
      <c r="DO125" s="20">
        <v>0</v>
      </c>
      <c r="DP125" s="20">
        <v>0</v>
      </c>
      <c r="DQ125" s="20">
        <v>0</v>
      </c>
      <c r="DR125" s="20">
        <v>0.37956029548949899</v>
      </c>
      <c r="DS125" s="20">
        <v>0</v>
      </c>
      <c r="DT125" s="20">
        <v>0</v>
      </c>
      <c r="DU125" s="20">
        <v>0</v>
      </c>
      <c r="DV125" s="20">
        <v>119.28438343040111</v>
      </c>
      <c r="DW125" s="20">
        <v>426.03866323777828</v>
      </c>
      <c r="DX125" s="20">
        <v>65.600811839749895</v>
      </c>
      <c r="DY125" s="20">
        <v>0</v>
      </c>
      <c r="DZ125" s="20">
        <v>0</v>
      </c>
      <c r="EA125" s="20">
        <v>0</v>
      </c>
      <c r="EB125" s="20">
        <v>0</v>
      </c>
      <c r="EC125" s="20">
        <v>0</v>
      </c>
      <c r="ED125" s="20">
        <v>0</v>
      </c>
      <c r="EE125" s="20">
        <v>0</v>
      </c>
      <c r="EF125" s="20">
        <v>0</v>
      </c>
    </row>
    <row r="126" spans="1:136" x14ac:dyDescent="0.35">
      <c r="A126" s="17" t="s">
        <v>384</v>
      </c>
      <c r="B126" s="18" t="s">
        <v>385</v>
      </c>
      <c r="C126" s="19">
        <v>2190.58</v>
      </c>
      <c r="D126" s="20">
        <v>4679.4291648787084</v>
      </c>
      <c r="E126" s="20">
        <v>1326.99712861434</v>
      </c>
      <c r="F126" s="20">
        <v>1214.5944224817169</v>
      </c>
      <c r="G126" s="20">
        <v>350.13956577710007</v>
      </c>
      <c r="H126" s="20">
        <v>0</v>
      </c>
      <c r="I126" s="20">
        <v>0</v>
      </c>
      <c r="J126" s="20">
        <v>0</v>
      </c>
      <c r="K126" s="20">
        <v>0</v>
      </c>
      <c r="L126" s="20">
        <v>123.6975595504387</v>
      </c>
      <c r="M126" s="20">
        <v>0</v>
      </c>
      <c r="N126" s="20">
        <v>1.0036383058368099</v>
      </c>
      <c r="O126" s="20">
        <v>0</v>
      </c>
      <c r="P126" s="20">
        <v>3.3397821581498972</v>
      </c>
      <c r="Q126" s="20">
        <v>3.020451204703777</v>
      </c>
      <c r="R126" s="20">
        <v>0</v>
      </c>
      <c r="S126" s="20">
        <v>0</v>
      </c>
      <c r="T126" s="20">
        <v>0</v>
      </c>
      <c r="U126" s="20">
        <v>0</v>
      </c>
      <c r="V126" s="20">
        <v>5.307041970619653</v>
      </c>
      <c r="W126" s="20">
        <v>8.5477681709866786</v>
      </c>
      <c r="X126" s="20">
        <v>0</v>
      </c>
      <c r="Y126" s="20">
        <v>0</v>
      </c>
      <c r="Z126" s="20">
        <v>0</v>
      </c>
      <c r="AA126" s="20">
        <v>0</v>
      </c>
      <c r="AB126" s="20">
        <v>0.70579937733385678</v>
      </c>
      <c r="AC126" s="20">
        <v>0</v>
      </c>
      <c r="AD126" s="20">
        <v>0</v>
      </c>
      <c r="AE126" s="20">
        <v>495.40873193400842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24.43451505993847</v>
      </c>
      <c r="AL126" s="20">
        <v>19.026134631010969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1.216024979685745</v>
      </c>
      <c r="AS126" s="20">
        <v>0</v>
      </c>
      <c r="AT126" s="20">
        <v>3.9889481324580709</v>
      </c>
      <c r="AU126" s="20">
        <v>50.447059682823728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149.6498233344594</v>
      </c>
      <c r="BB126" s="20">
        <v>6.2531384382218409</v>
      </c>
      <c r="BC126" s="20">
        <v>0</v>
      </c>
      <c r="BD126" s="20">
        <v>18.276200823526189</v>
      </c>
      <c r="BE126" s="20">
        <v>4.2271909722539238</v>
      </c>
      <c r="BF126" s="20">
        <v>0.31087657150161152</v>
      </c>
      <c r="BG126" s="20">
        <v>20.195487039962021</v>
      </c>
      <c r="BH126" s="20">
        <v>0</v>
      </c>
      <c r="BI126" s="20">
        <v>5.5478457760045288</v>
      </c>
      <c r="BJ126" s="20">
        <v>8.6552419907056581</v>
      </c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0.39049018981274358</v>
      </c>
      <c r="BV126" s="20">
        <v>0.35399757141944138</v>
      </c>
      <c r="BW126" s="20">
        <v>1.482712341023839</v>
      </c>
      <c r="BX126" s="20">
        <v>1.388408549333966</v>
      </c>
      <c r="BY126" s="20">
        <v>0</v>
      </c>
      <c r="BZ126" s="20">
        <v>84.663778542669064</v>
      </c>
      <c r="CA126" s="20">
        <v>10.760255274858711</v>
      </c>
      <c r="CB126" s="20">
        <v>321.68426170238018</v>
      </c>
      <c r="CC126" s="20">
        <v>0</v>
      </c>
      <c r="CD126" s="20">
        <v>58.715983894676299</v>
      </c>
      <c r="CE126" s="20">
        <v>144.3906317048453</v>
      </c>
      <c r="CF126" s="20">
        <v>0</v>
      </c>
      <c r="CG126" s="20">
        <v>67.657784696290491</v>
      </c>
      <c r="CH126" s="20">
        <v>0</v>
      </c>
      <c r="CI126" s="20">
        <v>0</v>
      </c>
      <c r="CJ126" s="20">
        <v>0</v>
      </c>
      <c r="CK126" s="20">
        <v>0</v>
      </c>
      <c r="CL126" s="20">
        <v>0</v>
      </c>
      <c r="CM126" s="20">
        <v>0.46991664308082798</v>
      </c>
      <c r="CN126" s="20">
        <v>0</v>
      </c>
      <c r="CO126" s="20">
        <v>0</v>
      </c>
      <c r="CP126" s="20">
        <v>0</v>
      </c>
      <c r="CQ126" s="20">
        <v>0</v>
      </c>
      <c r="CR126" s="20">
        <v>0</v>
      </c>
      <c r="CS126" s="20">
        <v>0.3811775876708452</v>
      </c>
      <c r="CT126" s="20">
        <v>33.137374576596159</v>
      </c>
      <c r="CU126" s="20">
        <v>0</v>
      </c>
      <c r="CV126" s="20">
        <v>0</v>
      </c>
      <c r="CW126" s="20">
        <v>0</v>
      </c>
      <c r="CX126" s="20">
        <v>0</v>
      </c>
      <c r="CY126" s="20">
        <v>0</v>
      </c>
      <c r="CZ126" s="20">
        <v>0</v>
      </c>
      <c r="DA126" s="20">
        <v>0</v>
      </c>
      <c r="DB126" s="20">
        <v>3.5309917921281122</v>
      </c>
      <c r="DC126" s="20">
        <v>53.958312410411857</v>
      </c>
      <c r="DD126" s="20">
        <v>53.743684321047397</v>
      </c>
      <c r="DE126" s="20">
        <v>0.30129006929671592</v>
      </c>
      <c r="DF126" s="20">
        <v>0</v>
      </c>
      <c r="DG126" s="20">
        <v>1.642943877877092</v>
      </c>
      <c r="DH126" s="20">
        <v>0</v>
      </c>
      <c r="DI126" s="20">
        <v>0</v>
      </c>
      <c r="DJ126" s="20">
        <v>0</v>
      </c>
      <c r="DK126" s="20">
        <v>58.140633987345822</v>
      </c>
      <c r="DL126" s="20">
        <v>0</v>
      </c>
      <c r="DM126" s="20">
        <v>0</v>
      </c>
      <c r="DN126" s="20">
        <v>280.49966218992228</v>
      </c>
      <c r="DO126" s="20">
        <v>0</v>
      </c>
      <c r="DP126" s="20">
        <v>0</v>
      </c>
      <c r="DQ126" s="20">
        <v>0</v>
      </c>
      <c r="DR126" s="20">
        <v>0</v>
      </c>
      <c r="DS126" s="20">
        <v>0</v>
      </c>
      <c r="DT126" s="20">
        <v>3.1165262168010299E-2</v>
      </c>
      <c r="DU126" s="20">
        <v>0</v>
      </c>
      <c r="DV126" s="20">
        <v>343.35015840553638</v>
      </c>
      <c r="DW126" s="20">
        <v>456.50010499502417</v>
      </c>
      <c r="DX126" s="20">
        <v>51.747322626884213</v>
      </c>
      <c r="DY126" s="20">
        <v>11.2750595732637</v>
      </c>
      <c r="DZ126" s="20">
        <v>8.0050899761706944</v>
      </c>
      <c r="EA126" s="20">
        <v>0</v>
      </c>
      <c r="EB126" s="20">
        <v>0</v>
      </c>
      <c r="EC126" s="20">
        <v>0</v>
      </c>
      <c r="ED126" s="20">
        <v>0</v>
      </c>
      <c r="EE126" s="20">
        <v>0</v>
      </c>
      <c r="EF126" s="20">
        <v>0</v>
      </c>
    </row>
    <row r="127" spans="1:136" x14ac:dyDescent="0.35">
      <c r="A127" s="17" t="s">
        <v>386</v>
      </c>
      <c r="B127" s="18" t="s">
        <v>387</v>
      </c>
      <c r="C127" s="19">
        <v>42.35</v>
      </c>
      <c r="D127" s="20">
        <v>9487.3473435655251</v>
      </c>
      <c r="E127" s="20">
        <v>2351.8665879574969</v>
      </c>
      <c r="F127" s="20">
        <v>1878.604958677686</v>
      </c>
      <c r="G127" s="20">
        <v>474.67414403778042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33.648170011806371</v>
      </c>
      <c r="U127" s="20">
        <v>0</v>
      </c>
      <c r="V127" s="20">
        <v>0</v>
      </c>
      <c r="W127" s="20">
        <v>7.7501770956316411</v>
      </c>
      <c r="X127" s="20">
        <v>0</v>
      </c>
      <c r="Y127" s="20">
        <v>4.6753246753246751</v>
      </c>
      <c r="Z127" s="20">
        <v>2.833530106257379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3.3747343565525378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25.34592680047226</v>
      </c>
      <c r="AQ127" s="20">
        <v>7.8743801652892564</v>
      </c>
      <c r="AR127" s="20">
        <v>0</v>
      </c>
      <c r="AS127" s="20">
        <v>517.04840613931526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14.433293978748519</v>
      </c>
      <c r="BA127" s="20">
        <v>46.077922077922082</v>
      </c>
      <c r="BB127" s="20">
        <v>0</v>
      </c>
      <c r="BC127" s="20">
        <v>0</v>
      </c>
      <c r="BD127" s="20">
        <v>26.871310507674139</v>
      </c>
      <c r="BE127" s="20">
        <v>0</v>
      </c>
      <c r="BF127" s="20">
        <v>0</v>
      </c>
      <c r="BG127" s="20">
        <v>73.087603305785123</v>
      </c>
      <c r="BH127" s="20">
        <v>0</v>
      </c>
      <c r="BI127" s="20">
        <v>1.77827626918536</v>
      </c>
      <c r="BJ127" s="20">
        <v>123.53199527744979</v>
      </c>
      <c r="BK127" s="20">
        <v>0</v>
      </c>
      <c r="BL127" s="20">
        <v>0</v>
      </c>
      <c r="BM127" s="20">
        <v>4.7225501770956324</v>
      </c>
      <c r="BN127" s="20">
        <v>0</v>
      </c>
      <c r="BO127" s="20">
        <v>0</v>
      </c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144.36292798110981</v>
      </c>
      <c r="CA127" s="20">
        <v>49.46351829988194</v>
      </c>
      <c r="CB127" s="20">
        <v>555.51593860684761</v>
      </c>
      <c r="CC127" s="20">
        <v>0</v>
      </c>
      <c r="CD127" s="20">
        <v>0</v>
      </c>
      <c r="CE127" s="20">
        <v>0</v>
      </c>
      <c r="CF127" s="20">
        <v>0</v>
      </c>
      <c r="CG127" s="20">
        <v>183.51452184179459</v>
      </c>
      <c r="CH127" s="20">
        <v>0</v>
      </c>
      <c r="CI127" s="20">
        <v>0</v>
      </c>
      <c r="CJ127" s="20">
        <v>0</v>
      </c>
      <c r="CK127" s="20">
        <v>0</v>
      </c>
      <c r="CL127" s="20">
        <v>0</v>
      </c>
      <c r="CM127" s="20">
        <v>0</v>
      </c>
      <c r="CN127" s="20">
        <v>0</v>
      </c>
      <c r="CO127" s="20">
        <v>0</v>
      </c>
      <c r="CP127" s="20">
        <v>0</v>
      </c>
      <c r="CQ127" s="20">
        <v>0</v>
      </c>
      <c r="CR127" s="20">
        <v>0</v>
      </c>
      <c r="CS127" s="20">
        <v>72.018890200708384</v>
      </c>
      <c r="CT127" s="20">
        <v>0</v>
      </c>
      <c r="CU127" s="20">
        <v>0</v>
      </c>
      <c r="CV127" s="20">
        <v>0</v>
      </c>
      <c r="CW127" s="20">
        <v>0</v>
      </c>
      <c r="CX127" s="20">
        <v>0</v>
      </c>
      <c r="CY127" s="20">
        <v>0</v>
      </c>
      <c r="CZ127" s="20">
        <v>0</v>
      </c>
      <c r="DA127" s="20">
        <v>0</v>
      </c>
      <c r="DB127" s="20">
        <v>0</v>
      </c>
      <c r="DC127" s="20">
        <v>0</v>
      </c>
      <c r="DD127" s="20">
        <v>0</v>
      </c>
      <c r="DE127" s="20">
        <v>6.3145218417945692</v>
      </c>
      <c r="DF127" s="20">
        <v>0</v>
      </c>
      <c r="DG127" s="20">
        <v>0</v>
      </c>
      <c r="DH127" s="20">
        <v>0</v>
      </c>
      <c r="DI127" s="20">
        <v>0</v>
      </c>
      <c r="DJ127" s="20">
        <v>213.5393152302243</v>
      </c>
      <c r="DK127" s="20">
        <v>18.043211334120421</v>
      </c>
      <c r="DL127" s="20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  <c r="DR127" s="20">
        <v>0</v>
      </c>
      <c r="DS127" s="20">
        <v>0</v>
      </c>
      <c r="DT127" s="20">
        <v>15.938606847697759</v>
      </c>
      <c r="DU127" s="20">
        <v>0</v>
      </c>
      <c r="DV127" s="20">
        <v>0</v>
      </c>
      <c r="DW127" s="20">
        <v>0</v>
      </c>
      <c r="DX127" s="20">
        <v>221.7877213695395</v>
      </c>
      <c r="DY127" s="20">
        <v>0</v>
      </c>
      <c r="DZ127" s="20">
        <v>0</v>
      </c>
      <c r="EA127" s="20">
        <v>0</v>
      </c>
      <c r="EB127" s="20">
        <v>0</v>
      </c>
      <c r="EC127" s="20">
        <v>0</v>
      </c>
      <c r="ED127" s="20">
        <v>0</v>
      </c>
      <c r="EE127" s="20">
        <v>0</v>
      </c>
      <c r="EF127" s="20">
        <v>0</v>
      </c>
    </row>
    <row r="128" spans="1:136" x14ac:dyDescent="0.35">
      <c r="A128" s="17" t="s">
        <v>388</v>
      </c>
      <c r="B128" s="18" t="s">
        <v>389</v>
      </c>
      <c r="C128" s="19">
        <v>49.95</v>
      </c>
      <c r="D128" s="20">
        <v>9210.1687687687681</v>
      </c>
      <c r="E128" s="20">
        <v>5432.4064064064059</v>
      </c>
      <c r="F128" s="20">
        <v>2853.1175175175172</v>
      </c>
      <c r="G128" s="20">
        <v>1134.5347347347349</v>
      </c>
      <c r="H128" s="20">
        <v>0</v>
      </c>
      <c r="I128" s="20">
        <v>0</v>
      </c>
      <c r="J128" s="20">
        <v>48.258258258258259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50.050050050050046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325.68288288288289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217.5751751751751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10.735735735735741</v>
      </c>
      <c r="BA128" s="20">
        <v>0</v>
      </c>
      <c r="BB128" s="20">
        <v>0</v>
      </c>
      <c r="BC128" s="20">
        <v>0</v>
      </c>
      <c r="BD128" s="20">
        <v>0</v>
      </c>
      <c r="BE128" s="20">
        <v>0</v>
      </c>
      <c r="BF128" s="20">
        <v>0</v>
      </c>
      <c r="BG128" s="20">
        <v>0.92092092092092082</v>
      </c>
      <c r="BH128" s="20">
        <v>0</v>
      </c>
      <c r="BI128" s="20">
        <v>0</v>
      </c>
      <c r="BJ128" s="20">
        <v>0</v>
      </c>
      <c r="BK128" s="20">
        <v>0</v>
      </c>
      <c r="BL128" s="20">
        <v>0</v>
      </c>
      <c r="BM128" s="20">
        <v>23.023023023023018</v>
      </c>
      <c r="BN128" s="20">
        <v>0</v>
      </c>
      <c r="BO128" s="20">
        <v>0</v>
      </c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  <c r="CA128" s="20">
        <v>0</v>
      </c>
      <c r="CB128" s="20">
        <v>458.69349349349352</v>
      </c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  <c r="CK128" s="20">
        <v>72.336736736736725</v>
      </c>
      <c r="CL128" s="20">
        <v>0</v>
      </c>
      <c r="CM128" s="20">
        <v>0</v>
      </c>
      <c r="CN128" s="20">
        <v>0</v>
      </c>
      <c r="CO128" s="20">
        <v>0</v>
      </c>
      <c r="CP128" s="20">
        <v>0</v>
      </c>
      <c r="CQ128" s="20">
        <v>0</v>
      </c>
      <c r="CR128" s="20">
        <v>0</v>
      </c>
      <c r="CS128" s="20">
        <v>0</v>
      </c>
      <c r="CT128" s="20">
        <v>0</v>
      </c>
      <c r="CU128" s="20">
        <v>0</v>
      </c>
      <c r="CV128" s="20">
        <v>0</v>
      </c>
      <c r="CW128" s="20">
        <v>0</v>
      </c>
      <c r="CX128" s="20">
        <v>0</v>
      </c>
      <c r="CY128" s="20">
        <v>0</v>
      </c>
      <c r="CZ128" s="20">
        <v>0</v>
      </c>
      <c r="DA128" s="20">
        <v>0</v>
      </c>
      <c r="DB128" s="20">
        <v>0</v>
      </c>
      <c r="DC128" s="20">
        <v>0</v>
      </c>
      <c r="DD128" s="20">
        <v>0</v>
      </c>
      <c r="DE128" s="20">
        <v>0</v>
      </c>
      <c r="DF128" s="20">
        <v>0</v>
      </c>
      <c r="DG128" s="20">
        <v>0</v>
      </c>
      <c r="DH128" s="20">
        <v>0</v>
      </c>
      <c r="DI128" s="20">
        <v>0</v>
      </c>
      <c r="DJ128" s="20">
        <v>0</v>
      </c>
      <c r="DK128" s="20">
        <v>201.18758758758759</v>
      </c>
      <c r="DL128" s="20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  <c r="DR128" s="20">
        <v>0</v>
      </c>
      <c r="DS128" s="20">
        <v>0</v>
      </c>
      <c r="DT128" s="20">
        <v>0</v>
      </c>
      <c r="DU128" s="20">
        <v>0</v>
      </c>
      <c r="DV128" s="20">
        <v>0</v>
      </c>
      <c r="DW128" s="20">
        <v>0</v>
      </c>
      <c r="DX128" s="20">
        <v>1175.9393393393391</v>
      </c>
      <c r="DY128" s="20">
        <v>0</v>
      </c>
      <c r="DZ128" s="20">
        <v>0</v>
      </c>
      <c r="EA128" s="20">
        <v>0</v>
      </c>
      <c r="EB128" s="20">
        <v>0</v>
      </c>
      <c r="EC128" s="20">
        <v>0</v>
      </c>
      <c r="ED128" s="20">
        <v>0</v>
      </c>
      <c r="EE128" s="20">
        <v>0</v>
      </c>
      <c r="EF128" s="20">
        <v>0</v>
      </c>
    </row>
    <row r="129" spans="1:136" x14ac:dyDescent="0.35">
      <c r="A129" s="17" t="s">
        <v>390</v>
      </c>
      <c r="B129" s="18" t="s">
        <v>391</v>
      </c>
      <c r="C129" s="19">
        <v>627.47</v>
      </c>
      <c r="D129" s="20">
        <v>4765.6751079732894</v>
      </c>
      <c r="E129" s="20">
        <v>1082.832820692623</v>
      </c>
      <c r="F129" s="20">
        <v>1251.8700176900891</v>
      </c>
      <c r="G129" s="20">
        <v>354.54216137823317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17.411190973273619</v>
      </c>
      <c r="P129" s="20">
        <v>29.755526160613261</v>
      </c>
      <c r="Q129" s="20">
        <v>0</v>
      </c>
      <c r="R129" s="20">
        <v>82.541970134030308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29.743828390201919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21.493792531913879</v>
      </c>
      <c r="AL129" s="20">
        <v>25.067142652238349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6.9485393724002739E-2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172.04478301751479</v>
      </c>
      <c r="BB129" s="20">
        <v>12.65080402250307</v>
      </c>
      <c r="BC129" s="20">
        <v>0</v>
      </c>
      <c r="BD129" s="20">
        <v>21.581223006677611</v>
      </c>
      <c r="BE129" s="20">
        <v>0</v>
      </c>
      <c r="BF129" s="20">
        <v>0.36336398552918858</v>
      </c>
      <c r="BG129" s="20">
        <v>19.459017961018059</v>
      </c>
      <c r="BH129" s="20">
        <v>0</v>
      </c>
      <c r="BI129" s="20">
        <v>8.9033738664796722</v>
      </c>
      <c r="BJ129" s="20">
        <v>0</v>
      </c>
      <c r="BK129" s="20">
        <v>0</v>
      </c>
      <c r="BL129" s="20">
        <v>0</v>
      </c>
      <c r="BM129" s="20">
        <v>11.838016160135149</v>
      </c>
      <c r="BN129" s="20">
        <v>0</v>
      </c>
      <c r="BO129" s="20">
        <v>0</v>
      </c>
      <c r="BP129" s="20">
        <v>0</v>
      </c>
      <c r="BQ129" s="20">
        <v>0</v>
      </c>
      <c r="BR129" s="20">
        <v>0</v>
      </c>
      <c r="BS129" s="20">
        <v>6.6138620173075999</v>
      </c>
      <c r="BT129" s="20">
        <v>0</v>
      </c>
      <c r="BU129" s="20">
        <v>2.038535706886385</v>
      </c>
      <c r="BV129" s="20">
        <v>0.12622117392066551</v>
      </c>
      <c r="BW129" s="20">
        <v>0</v>
      </c>
      <c r="BX129" s="20">
        <v>15.439096689881589</v>
      </c>
      <c r="BY129" s="20">
        <v>22.14223787591439</v>
      </c>
      <c r="BZ129" s="20">
        <v>0</v>
      </c>
      <c r="CA129" s="20">
        <v>54.955583533874133</v>
      </c>
      <c r="CB129" s="20">
        <v>1183.0950961798969</v>
      </c>
      <c r="CC129" s="20">
        <v>0</v>
      </c>
      <c r="CD129" s="20">
        <v>0</v>
      </c>
      <c r="CE129" s="20">
        <v>172.20853586625651</v>
      </c>
      <c r="CF129" s="20">
        <v>74.127783001577754</v>
      </c>
      <c r="CG129" s="20">
        <v>149.93010024383639</v>
      </c>
      <c r="CH129" s="20">
        <v>0</v>
      </c>
      <c r="CI129" s="20">
        <v>0</v>
      </c>
      <c r="CJ129" s="20">
        <v>0</v>
      </c>
      <c r="CK129" s="20">
        <v>6.5134428737628882</v>
      </c>
      <c r="CL129" s="20">
        <v>0</v>
      </c>
      <c r="CM129" s="20">
        <v>0</v>
      </c>
      <c r="CN129" s="20">
        <v>0</v>
      </c>
      <c r="CO129" s="20">
        <v>0</v>
      </c>
      <c r="CP129" s="20">
        <v>0</v>
      </c>
      <c r="CQ129" s="20">
        <v>1.0000159370169091</v>
      </c>
      <c r="CR129" s="20">
        <v>32.388416976110413</v>
      </c>
      <c r="CS129" s="20">
        <v>0</v>
      </c>
      <c r="CT129" s="20">
        <v>0</v>
      </c>
      <c r="CU129" s="20">
        <v>0</v>
      </c>
      <c r="CV129" s="20">
        <v>0</v>
      </c>
      <c r="CW129" s="20">
        <v>0</v>
      </c>
      <c r="CX129" s="20">
        <v>0</v>
      </c>
      <c r="CY129" s="20">
        <v>0</v>
      </c>
      <c r="CZ129" s="20">
        <v>0</v>
      </c>
      <c r="DA129" s="20">
        <v>0</v>
      </c>
      <c r="DB129" s="20">
        <v>0</v>
      </c>
      <c r="DC129" s="20">
        <v>63.637050376910437</v>
      </c>
      <c r="DD129" s="20">
        <v>0</v>
      </c>
      <c r="DE129" s="20">
        <v>20.303759542288869</v>
      </c>
      <c r="DF129" s="20">
        <v>0</v>
      </c>
      <c r="DG129" s="20">
        <v>0</v>
      </c>
      <c r="DH129" s="20">
        <v>0</v>
      </c>
      <c r="DI129" s="20">
        <v>0</v>
      </c>
      <c r="DJ129" s="20">
        <v>0</v>
      </c>
      <c r="DK129" s="20">
        <v>46.730568792133482</v>
      </c>
      <c r="DL129" s="20">
        <v>0</v>
      </c>
      <c r="DM129" s="20">
        <v>0</v>
      </c>
      <c r="DN129" s="20">
        <v>134.76062600602421</v>
      </c>
      <c r="DO129" s="20">
        <v>0</v>
      </c>
      <c r="DP129" s="20">
        <v>1.1206272809855451</v>
      </c>
      <c r="DQ129" s="20">
        <v>0</v>
      </c>
      <c r="DR129" s="20">
        <v>0</v>
      </c>
      <c r="DS129" s="20">
        <v>0</v>
      </c>
      <c r="DT129" s="20">
        <v>4.9632970500581699</v>
      </c>
      <c r="DU129" s="20">
        <v>0</v>
      </c>
      <c r="DV129" s="20">
        <v>748.29979122507848</v>
      </c>
      <c r="DW129" s="20">
        <v>450.49274068879782</v>
      </c>
      <c r="DX129" s="20">
        <v>0</v>
      </c>
      <c r="DY129" s="20">
        <v>0</v>
      </c>
      <c r="DZ129" s="20">
        <v>0</v>
      </c>
      <c r="EA129" s="20">
        <v>0</v>
      </c>
      <c r="EB129" s="20">
        <v>0</v>
      </c>
      <c r="EC129" s="20">
        <v>0</v>
      </c>
      <c r="ED129" s="20">
        <v>0</v>
      </c>
      <c r="EE129" s="20">
        <v>0</v>
      </c>
      <c r="EF129" s="20">
        <v>0</v>
      </c>
    </row>
    <row r="130" spans="1:136" x14ac:dyDescent="0.35">
      <c r="A130" s="17" t="s">
        <v>392</v>
      </c>
      <c r="B130" s="18" t="s">
        <v>393</v>
      </c>
      <c r="C130" s="19">
        <v>807.2</v>
      </c>
      <c r="D130" s="20">
        <v>4684.94021308226</v>
      </c>
      <c r="E130" s="20">
        <v>1583.4086100099109</v>
      </c>
      <c r="F130" s="20">
        <v>1272.7239593657091</v>
      </c>
      <c r="G130" s="20">
        <v>425.0909192269574</v>
      </c>
      <c r="H130" s="20">
        <v>7.5121283448959364</v>
      </c>
      <c r="I130" s="20">
        <v>15.89700198216055</v>
      </c>
      <c r="J130" s="20">
        <v>5.5748265609514371</v>
      </c>
      <c r="K130" s="20">
        <v>0</v>
      </c>
      <c r="L130" s="20">
        <v>210.74452428146679</v>
      </c>
      <c r="M130" s="20">
        <v>0</v>
      </c>
      <c r="N130" s="20">
        <v>0</v>
      </c>
      <c r="O130" s="20">
        <v>0</v>
      </c>
      <c r="P130" s="20">
        <v>6.9375619425173438</v>
      </c>
      <c r="Q130" s="20">
        <v>2.056491575817641</v>
      </c>
      <c r="R130" s="20">
        <v>0</v>
      </c>
      <c r="S130" s="20">
        <v>0</v>
      </c>
      <c r="T130" s="20">
        <v>0</v>
      </c>
      <c r="U130" s="20">
        <v>21.06067888999009</v>
      </c>
      <c r="V130" s="20">
        <v>6.7657581764122883</v>
      </c>
      <c r="W130" s="20">
        <v>5.9748017839444989</v>
      </c>
      <c r="X130" s="20">
        <v>1.133597621407334</v>
      </c>
      <c r="Y130" s="20">
        <v>15.19990089197225</v>
      </c>
      <c r="Z130" s="20">
        <v>0.1108771060455897</v>
      </c>
      <c r="AA130" s="20">
        <v>0</v>
      </c>
      <c r="AB130" s="20">
        <v>0</v>
      </c>
      <c r="AC130" s="20">
        <v>0</v>
      </c>
      <c r="AD130" s="20">
        <v>0</v>
      </c>
      <c r="AE130" s="20">
        <v>1.300830029732408</v>
      </c>
      <c r="AF130" s="20">
        <v>1.78394449950446</v>
      </c>
      <c r="AG130" s="20">
        <v>0.55128840436075321</v>
      </c>
      <c r="AH130" s="20">
        <v>2.0032210109018829</v>
      </c>
      <c r="AI130" s="20">
        <v>0</v>
      </c>
      <c r="AJ130" s="20">
        <v>0</v>
      </c>
      <c r="AK130" s="20">
        <v>26.14713825569871</v>
      </c>
      <c r="AL130" s="20">
        <v>32.951536174430117</v>
      </c>
      <c r="AM130" s="20">
        <v>0</v>
      </c>
      <c r="AN130" s="20">
        <v>231.3093533201189</v>
      </c>
      <c r="AO130" s="20">
        <v>0</v>
      </c>
      <c r="AP130" s="20">
        <v>0.18305252725470761</v>
      </c>
      <c r="AQ130" s="20">
        <v>287.73043855302279</v>
      </c>
      <c r="AR130" s="20">
        <v>3.6800049554013872</v>
      </c>
      <c r="AS130" s="20">
        <v>0</v>
      </c>
      <c r="AT130" s="20">
        <v>0</v>
      </c>
      <c r="AU130" s="20">
        <v>0</v>
      </c>
      <c r="AV130" s="20">
        <v>6.2892220019821599</v>
      </c>
      <c r="AW130" s="20">
        <v>501.75417492566891</v>
      </c>
      <c r="AX130" s="20">
        <v>0</v>
      </c>
      <c r="AY130" s="20">
        <v>0</v>
      </c>
      <c r="AZ130" s="20">
        <v>0</v>
      </c>
      <c r="BA130" s="20">
        <v>123.5969648166501</v>
      </c>
      <c r="BB130" s="20">
        <v>11.082135777998021</v>
      </c>
      <c r="BC130" s="20">
        <v>0</v>
      </c>
      <c r="BD130" s="20">
        <v>8.5926660059464819</v>
      </c>
      <c r="BE130" s="20">
        <v>8.6981541129831506</v>
      </c>
      <c r="BF130" s="20">
        <v>0</v>
      </c>
      <c r="BG130" s="20">
        <v>19.58725222993062</v>
      </c>
      <c r="BH130" s="20">
        <v>0</v>
      </c>
      <c r="BI130" s="20">
        <v>2.6192393458870171</v>
      </c>
      <c r="BJ130" s="20">
        <v>5.3777874132804753</v>
      </c>
      <c r="BK130" s="20">
        <v>0</v>
      </c>
      <c r="BL130" s="20">
        <v>0.81266105054509408</v>
      </c>
      <c r="BM130" s="20">
        <v>9.6675668979187304</v>
      </c>
      <c r="BN130" s="20">
        <v>24.777006937561939</v>
      </c>
      <c r="BO130" s="20">
        <v>57.387698216055497</v>
      </c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23.917727948463821</v>
      </c>
      <c r="BV130" s="20">
        <v>4.4430128840436076</v>
      </c>
      <c r="BW130" s="20">
        <v>12.4941650148662</v>
      </c>
      <c r="BX130" s="20">
        <v>0</v>
      </c>
      <c r="BY130" s="20">
        <v>0</v>
      </c>
      <c r="BZ130" s="20">
        <v>65.591340436075328</v>
      </c>
      <c r="CA130" s="20">
        <v>24.25988602576809</v>
      </c>
      <c r="CB130" s="20">
        <v>566.17827056491569</v>
      </c>
      <c r="CC130" s="20">
        <v>0</v>
      </c>
      <c r="CD130" s="20">
        <v>42.844784440039639</v>
      </c>
      <c r="CE130" s="20">
        <v>210.2887264618434</v>
      </c>
      <c r="CF130" s="20">
        <v>0</v>
      </c>
      <c r="CG130" s="20">
        <v>79.16425916749256</v>
      </c>
      <c r="CH130" s="20">
        <v>0</v>
      </c>
      <c r="CI130" s="20">
        <v>0</v>
      </c>
      <c r="CJ130" s="20">
        <v>0</v>
      </c>
      <c r="CK130" s="20">
        <v>62.370267591674917</v>
      </c>
      <c r="CL130" s="20">
        <v>0</v>
      </c>
      <c r="CM130" s="20">
        <v>3.1956392467789891</v>
      </c>
      <c r="CN130" s="20">
        <v>0</v>
      </c>
      <c r="CO130" s="20">
        <v>4.9554013875123877E-2</v>
      </c>
      <c r="CP130" s="20">
        <v>0</v>
      </c>
      <c r="CQ130" s="20">
        <v>0</v>
      </c>
      <c r="CR130" s="20">
        <v>15.81510158572844</v>
      </c>
      <c r="CS130" s="20">
        <v>73.363069871159553</v>
      </c>
      <c r="CT130" s="20">
        <v>131.77661050545089</v>
      </c>
      <c r="CU130" s="20">
        <v>0</v>
      </c>
      <c r="CV130" s="20">
        <v>0</v>
      </c>
      <c r="CW130" s="20">
        <v>0</v>
      </c>
      <c r="CX130" s="20">
        <v>0</v>
      </c>
      <c r="CY130" s="20">
        <v>0</v>
      </c>
      <c r="CZ130" s="20">
        <v>0</v>
      </c>
      <c r="DA130" s="20">
        <v>0</v>
      </c>
      <c r="DB130" s="20">
        <v>0</v>
      </c>
      <c r="DC130" s="20">
        <v>0</v>
      </c>
      <c r="DD130" s="20">
        <v>128.07187809712579</v>
      </c>
      <c r="DE130" s="20">
        <v>27.488788404360751</v>
      </c>
      <c r="DF130" s="20">
        <v>0</v>
      </c>
      <c r="DG130" s="20">
        <v>0</v>
      </c>
      <c r="DH130" s="20">
        <v>9.2298067393458876</v>
      </c>
      <c r="DI130" s="20">
        <v>0</v>
      </c>
      <c r="DJ130" s="20">
        <v>0</v>
      </c>
      <c r="DK130" s="20">
        <v>38.646729435084239</v>
      </c>
      <c r="DL130" s="20">
        <v>0</v>
      </c>
      <c r="DM130" s="20">
        <v>0</v>
      </c>
      <c r="DN130" s="20">
        <v>336.0083870168483</v>
      </c>
      <c r="DO130" s="20">
        <v>0</v>
      </c>
      <c r="DP130" s="20">
        <v>2.4777006937561939E-2</v>
      </c>
      <c r="DQ130" s="20">
        <v>0</v>
      </c>
      <c r="DR130" s="20">
        <v>0</v>
      </c>
      <c r="DS130" s="20">
        <v>0.30128840436075321</v>
      </c>
      <c r="DT130" s="20">
        <v>6.7357036669970256</v>
      </c>
      <c r="DU130" s="20">
        <v>1.0530227948463819</v>
      </c>
      <c r="DV130" s="20">
        <v>362.81148414271553</v>
      </c>
      <c r="DW130" s="20">
        <v>0</v>
      </c>
      <c r="DX130" s="20">
        <v>29.528146679881068</v>
      </c>
      <c r="DY130" s="20">
        <v>0</v>
      </c>
      <c r="DZ130" s="20">
        <v>0</v>
      </c>
      <c r="EA130" s="20">
        <v>0</v>
      </c>
      <c r="EB130" s="20">
        <v>0</v>
      </c>
      <c r="EC130" s="20">
        <v>0</v>
      </c>
      <c r="ED130" s="20">
        <v>0</v>
      </c>
      <c r="EE130" s="20">
        <v>0</v>
      </c>
      <c r="EF130" s="20">
        <v>0</v>
      </c>
    </row>
    <row r="131" spans="1:136" x14ac:dyDescent="0.35">
      <c r="A131" s="17" t="s">
        <v>394</v>
      </c>
      <c r="B131" s="18" t="s">
        <v>395</v>
      </c>
      <c r="C131" s="19">
        <v>4063.22</v>
      </c>
      <c r="D131" s="20">
        <v>4686.1946092015696</v>
      </c>
      <c r="E131" s="20">
        <v>1963.2511062654739</v>
      </c>
      <c r="F131" s="20">
        <v>1255.9273728717619</v>
      </c>
      <c r="G131" s="20">
        <v>585.19514326076364</v>
      </c>
      <c r="H131" s="20">
        <v>8.0922076579658491</v>
      </c>
      <c r="I131" s="20">
        <v>0</v>
      </c>
      <c r="J131" s="20">
        <v>0</v>
      </c>
      <c r="K131" s="20">
        <v>5.7522113003972226</v>
      </c>
      <c r="L131" s="20">
        <v>128.84503915613729</v>
      </c>
      <c r="M131" s="20">
        <v>25.062898390931331</v>
      </c>
      <c r="N131" s="20">
        <v>0</v>
      </c>
      <c r="O131" s="20">
        <v>0</v>
      </c>
      <c r="P131" s="20">
        <v>52.461641259887479</v>
      </c>
      <c r="Q131" s="20">
        <v>12.615179586633261</v>
      </c>
      <c r="R131" s="20">
        <v>2.9162388450539232</v>
      </c>
      <c r="S131" s="20">
        <v>0</v>
      </c>
      <c r="T131" s="20">
        <v>0</v>
      </c>
      <c r="U131" s="20">
        <v>5.4144250126746769</v>
      </c>
      <c r="V131" s="20">
        <v>11.777033977978061</v>
      </c>
      <c r="W131" s="20">
        <v>16.216537622870529</v>
      </c>
      <c r="X131" s="20">
        <v>0</v>
      </c>
      <c r="Y131" s="20">
        <v>41.322276421163522</v>
      </c>
      <c r="Z131" s="20">
        <v>0</v>
      </c>
      <c r="AA131" s="20">
        <v>0.25337047957038999</v>
      </c>
      <c r="AB131" s="20">
        <v>2.652561269141223</v>
      </c>
      <c r="AC131" s="20">
        <v>27.259136842208889</v>
      </c>
      <c r="AD131" s="20">
        <v>0.33470990987443461</v>
      </c>
      <c r="AE131" s="20">
        <v>9.6961695404137611</v>
      </c>
      <c r="AF131" s="20">
        <v>5.7425736238746614</v>
      </c>
      <c r="AG131" s="20">
        <v>219.65077450888711</v>
      </c>
      <c r="AH131" s="20">
        <v>0.75645916292989301</v>
      </c>
      <c r="AI131" s="20">
        <v>0</v>
      </c>
      <c r="AJ131" s="20">
        <v>0</v>
      </c>
      <c r="AK131" s="20">
        <v>60.480608975147788</v>
      </c>
      <c r="AL131" s="20">
        <v>44.408422384217452</v>
      </c>
      <c r="AM131" s="20">
        <v>0</v>
      </c>
      <c r="AN131" s="20">
        <v>16.832546600971639</v>
      </c>
      <c r="AO131" s="20">
        <v>0</v>
      </c>
      <c r="AP131" s="20">
        <v>2.0811080866898668</v>
      </c>
      <c r="AQ131" s="20">
        <v>86.518573938895756</v>
      </c>
      <c r="AR131" s="20">
        <v>0</v>
      </c>
      <c r="AS131" s="20">
        <v>1.480353020510826</v>
      </c>
      <c r="AT131" s="20">
        <v>4.4180108386944346</v>
      </c>
      <c r="AU131" s="20">
        <v>0</v>
      </c>
      <c r="AV131" s="20">
        <v>0</v>
      </c>
      <c r="AW131" s="20">
        <v>0</v>
      </c>
      <c r="AX131" s="20">
        <v>40.253828244594189</v>
      </c>
      <c r="AY131" s="20">
        <v>0</v>
      </c>
      <c r="AZ131" s="20">
        <v>0</v>
      </c>
      <c r="BA131" s="20">
        <v>160.47422733693969</v>
      </c>
      <c r="BB131" s="20">
        <v>0</v>
      </c>
      <c r="BC131" s="20">
        <v>0</v>
      </c>
      <c r="BD131" s="20">
        <v>0</v>
      </c>
      <c r="BE131" s="20">
        <v>5.3528974557124647</v>
      </c>
      <c r="BF131" s="20">
        <v>0</v>
      </c>
      <c r="BG131" s="20">
        <v>59.056753018541947</v>
      </c>
      <c r="BH131" s="20">
        <v>0</v>
      </c>
      <c r="BI131" s="20">
        <v>1.968141031004967</v>
      </c>
      <c r="BJ131" s="20">
        <v>12.031059110754519</v>
      </c>
      <c r="BK131" s="20">
        <v>0</v>
      </c>
      <c r="BL131" s="20">
        <v>0</v>
      </c>
      <c r="BM131" s="20">
        <v>10.874941548820891</v>
      </c>
      <c r="BN131" s="20">
        <v>2.0128149595640901</v>
      </c>
      <c r="BO131" s="20">
        <v>0</v>
      </c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1.120072257962897</v>
      </c>
      <c r="BV131" s="20">
        <v>1.947854164923386</v>
      </c>
      <c r="BW131" s="20">
        <v>0</v>
      </c>
      <c r="BX131" s="20">
        <v>8.6145963053932587E-2</v>
      </c>
      <c r="BY131" s="20">
        <v>2.1937281269534998</v>
      </c>
      <c r="BZ131" s="20">
        <v>81.545006177366716</v>
      </c>
      <c r="CA131" s="20">
        <v>5.2023789014623869</v>
      </c>
      <c r="CB131" s="20">
        <v>305.02405481366998</v>
      </c>
      <c r="CC131" s="20">
        <v>0</v>
      </c>
      <c r="CD131" s="20">
        <v>34.109686406347677</v>
      </c>
      <c r="CE131" s="20">
        <v>290.84009234055748</v>
      </c>
      <c r="CF131" s="20">
        <v>6.3475888580977653</v>
      </c>
      <c r="CG131" s="20">
        <v>30.385054218083202</v>
      </c>
      <c r="CH131" s="20">
        <v>4.1701679948415302</v>
      </c>
      <c r="CI131" s="20">
        <v>27.935947352100062</v>
      </c>
      <c r="CJ131" s="20">
        <v>0</v>
      </c>
      <c r="CK131" s="20">
        <v>64.007469445415211</v>
      </c>
      <c r="CL131" s="20">
        <v>0</v>
      </c>
      <c r="CM131" s="20">
        <v>1.654712272532622</v>
      </c>
      <c r="CN131" s="20">
        <v>0</v>
      </c>
      <c r="CO131" s="20">
        <v>0</v>
      </c>
      <c r="CP131" s="20">
        <v>0</v>
      </c>
      <c r="CQ131" s="20">
        <v>0</v>
      </c>
      <c r="CR131" s="20">
        <v>2.674233735805593</v>
      </c>
      <c r="CS131" s="20">
        <v>10.00884027938433</v>
      </c>
      <c r="CT131" s="20">
        <v>1.38008033037837</v>
      </c>
      <c r="CU131" s="20">
        <v>0</v>
      </c>
      <c r="CV131" s="20">
        <v>5.4394495006423478</v>
      </c>
      <c r="CW131" s="20">
        <v>0</v>
      </c>
      <c r="CX131" s="20">
        <v>0</v>
      </c>
      <c r="CY131" s="20">
        <v>0</v>
      </c>
      <c r="CZ131" s="20">
        <v>0</v>
      </c>
      <c r="DA131" s="20">
        <v>0</v>
      </c>
      <c r="DB131" s="20">
        <v>8.8049502611229506</v>
      </c>
      <c r="DC131" s="20">
        <v>26.052490389395601</v>
      </c>
      <c r="DD131" s="20">
        <v>3.2764113191015989</v>
      </c>
      <c r="DE131" s="20">
        <v>3.0029828559615281</v>
      </c>
      <c r="DF131" s="20">
        <v>0</v>
      </c>
      <c r="DG131" s="20">
        <v>0</v>
      </c>
      <c r="DH131" s="20">
        <v>0.61527556962212238</v>
      </c>
      <c r="DI131" s="20">
        <v>0</v>
      </c>
      <c r="DJ131" s="20">
        <v>0</v>
      </c>
      <c r="DK131" s="20">
        <v>25.615004848371491</v>
      </c>
      <c r="DL131" s="20">
        <v>0.2091936936715216</v>
      </c>
      <c r="DM131" s="20">
        <v>0</v>
      </c>
      <c r="DN131" s="20">
        <v>756.01247778855202</v>
      </c>
      <c r="DO131" s="20">
        <v>0</v>
      </c>
      <c r="DP131" s="20">
        <v>2.1438661947913231</v>
      </c>
      <c r="DQ131" s="20">
        <v>0</v>
      </c>
      <c r="DR131" s="20">
        <v>0</v>
      </c>
      <c r="DS131" s="20">
        <v>0.15365892075742879</v>
      </c>
      <c r="DT131" s="20">
        <v>0</v>
      </c>
      <c r="DU131" s="20">
        <v>0</v>
      </c>
      <c r="DV131" s="20">
        <v>627.5810810145648</v>
      </c>
      <c r="DW131" s="20">
        <v>343.37934938300168</v>
      </c>
      <c r="DX131" s="20">
        <v>154.6170131078307</v>
      </c>
      <c r="DY131" s="20">
        <v>5.1705297768764681E-2</v>
      </c>
      <c r="DZ131" s="20">
        <v>7.2153612159814138</v>
      </c>
      <c r="EA131" s="20">
        <v>0</v>
      </c>
      <c r="EB131" s="20">
        <v>0</v>
      </c>
      <c r="EC131" s="20">
        <v>0</v>
      </c>
      <c r="ED131" s="20">
        <v>0.12104685446517791</v>
      </c>
      <c r="EE131" s="20">
        <v>0</v>
      </c>
      <c r="EF131" s="20">
        <v>0</v>
      </c>
    </row>
    <row r="132" spans="1:136" x14ac:dyDescent="0.35">
      <c r="A132" s="17" t="s">
        <v>396</v>
      </c>
      <c r="B132" s="18" t="s">
        <v>397</v>
      </c>
      <c r="C132" s="19">
        <v>802.08</v>
      </c>
      <c r="D132" s="20">
        <v>5189.391020845801</v>
      </c>
      <c r="E132" s="20">
        <v>2074.450129662876</v>
      </c>
      <c r="F132" s="20">
        <v>973.20656293636546</v>
      </c>
      <c r="G132" s="20">
        <v>560.16424795531611</v>
      </c>
      <c r="H132" s="20">
        <v>0</v>
      </c>
      <c r="I132" s="20">
        <v>0</v>
      </c>
      <c r="J132" s="20">
        <v>6.8571713544783558E-2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13.541517055655291</v>
      </c>
      <c r="Q132" s="20">
        <v>1.284161180929583</v>
      </c>
      <c r="R132" s="20">
        <v>0</v>
      </c>
      <c r="S132" s="20">
        <v>17.240262816676641</v>
      </c>
      <c r="T132" s="20">
        <v>0</v>
      </c>
      <c r="U132" s="20">
        <v>0</v>
      </c>
      <c r="V132" s="20">
        <v>8.368865948533811</v>
      </c>
      <c r="W132" s="20">
        <v>49.161018850987432</v>
      </c>
      <c r="X132" s="20">
        <v>0</v>
      </c>
      <c r="Y132" s="20">
        <v>0.96714791541990819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0.62213245561539998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62.727720426890087</v>
      </c>
      <c r="AL132" s="20">
        <v>23.888851486136041</v>
      </c>
      <c r="AM132" s="20">
        <v>0</v>
      </c>
      <c r="AN132" s="20">
        <v>17.21032814681827</v>
      </c>
      <c r="AO132" s="20">
        <v>0</v>
      </c>
      <c r="AP132" s="20">
        <v>0</v>
      </c>
      <c r="AQ132" s="20">
        <v>175.64963594653901</v>
      </c>
      <c r="AR132" s="20">
        <v>0.42545631358467978</v>
      </c>
      <c r="AS132" s="20">
        <v>0</v>
      </c>
      <c r="AT132" s="20">
        <v>0</v>
      </c>
      <c r="AU132" s="20">
        <v>24.527391282665072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206.4639188110911</v>
      </c>
      <c r="BB132" s="20">
        <v>10.98144823459007</v>
      </c>
      <c r="BC132" s="20">
        <v>0</v>
      </c>
      <c r="BD132" s="20">
        <v>29.284073907839609</v>
      </c>
      <c r="BE132" s="20">
        <v>0</v>
      </c>
      <c r="BF132" s="20">
        <v>1.269761121085178</v>
      </c>
      <c r="BG132" s="20">
        <v>34.383078994614003</v>
      </c>
      <c r="BH132" s="20">
        <v>0</v>
      </c>
      <c r="BI132" s="20">
        <v>6.1215714143227604</v>
      </c>
      <c r="BJ132" s="20">
        <v>55.085951526032311</v>
      </c>
      <c r="BK132" s="20">
        <v>0</v>
      </c>
      <c r="BL132" s="20">
        <v>0</v>
      </c>
      <c r="BM132" s="20">
        <v>1.9959605026929981</v>
      </c>
      <c r="BN132" s="20">
        <v>0</v>
      </c>
      <c r="BO132" s="20">
        <v>18.73254538200678</v>
      </c>
      <c r="BP132" s="20">
        <v>0</v>
      </c>
      <c r="BQ132" s="20">
        <v>0</v>
      </c>
      <c r="BR132" s="20">
        <v>0</v>
      </c>
      <c r="BS132" s="20">
        <v>9.9229503291442249</v>
      </c>
      <c r="BT132" s="20">
        <v>0</v>
      </c>
      <c r="BU132" s="20">
        <v>5.0466786355475763</v>
      </c>
      <c r="BV132" s="20">
        <v>4.4300942549371634</v>
      </c>
      <c r="BW132" s="20">
        <v>6.7813684420506677</v>
      </c>
      <c r="BX132" s="20">
        <v>3.4297700977458598</v>
      </c>
      <c r="BY132" s="20">
        <v>5.55275034909236</v>
      </c>
      <c r="BZ132" s="20">
        <v>61.252705465788942</v>
      </c>
      <c r="CA132" s="20">
        <v>16.21576401356473</v>
      </c>
      <c r="CB132" s="20">
        <v>756.96216088170752</v>
      </c>
      <c r="CC132" s="20">
        <v>0</v>
      </c>
      <c r="CD132" s="20">
        <v>0</v>
      </c>
      <c r="CE132" s="20">
        <v>107.8503266507082</v>
      </c>
      <c r="CF132" s="20">
        <v>129.995561539996</v>
      </c>
      <c r="CG132" s="20">
        <v>151.49766856173949</v>
      </c>
      <c r="CH132" s="20">
        <v>0</v>
      </c>
      <c r="CI132" s="20">
        <v>0</v>
      </c>
      <c r="CJ132" s="20">
        <v>0</v>
      </c>
      <c r="CK132" s="20">
        <v>5.1441252742868544</v>
      </c>
      <c r="CL132" s="20">
        <v>0</v>
      </c>
      <c r="CM132" s="20">
        <v>0</v>
      </c>
      <c r="CN132" s="20">
        <v>0</v>
      </c>
      <c r="CO132" s="20">
        <v>0</v>
      </c>
      <c r="CP132" s="20">
        <v>0</v>
      </c>
      <c r="CQ132" s="20">
        <v>0</v>
      </c>
      <c r="CR132" s="20">
        <v>0</v>
      </c>
      <c r="CS132" s="20">
        <v>7.6284410532615192</v>
      </c>
      <c r="CT132" s="20">
        <v>0</v>
      </c>
      <c r="CU132" s="20">
        <v>0</v>
      </c>
      <c r="CV132" s="20">
        <v>0</v>
      </c>
      <c r="CW132" s="20">
        <v>0</v>
      </c>
      <c r="CX132" s="20">
        <v>0</v>
      </c>
      <c r="CY132" s="20">
        <v>0</v>
      </c>
      <c r="CZ132" s="20">
        <v>0</v>
      </c>
      <c r="DA132" s="20">
        <v>0</v>
      </c>
      <c r="DB132" s="20">
        <v>24.93651506084181</v>
      </c>
      <c r="DC132" s="20">
        <v>156.63774187113501</v>
      </c>
      <c r="DD132" s="20">
        <v>39.97506483143826</v>
      </c>
      <c r="DE132" s="20">
        <v>109.01282914422499</v>
      </c>
      <c r="DF132" s="20">
        <v>0</v>
      </c>
      <c r="DG132" s="20">
        <v>93.376009874326741</v>
      </c>
      <c r="DH132" s="20">
        <v>267.62301765409933</v>
      </c>
      <c r="DI132" s="20">
        <v>1.7324456413325351</v>
      </c>
      <c r="DJ132" s="20">
        <v>0</v>
      </c>
      <c r="DK132" s="20">
        <v>20.127580789946141</v>
      </c>
      <c r="DL132" s="20">
        <v>0</v>
      </c>
      <c r="DM132" s="20">
        <v>0</v>
      </c>
      <c r="DN132" s="20">
        <v>162.8874426491123</v>
      </c>
      <c r="DO132" s="20">
        <v>0</v>
      </c>
      <c r="DP132" s="20">
        <v>0</v>
      </c>
      <c r="DQ132" s="20">
        <v>0</v>
      </c>
      <c r="DR132" s="20">
        <v>0</v>
      </c>
      <c r="DS132" s="20">
        <v>0</v>
      </c>
      <c r="DT132" s="20">
        <v>6.2337921404348691E-2</v>
      </c>
      <c r="DU132" s="20">
        <v>0</v>
      </c>
      <c r="DV132" s="20">
        <v>255.58547775782961</v>
      </c>
      <c r="DW132" s="20">
        <v>50.461013863953717</v>
      </c>
      <c r="DX132" s="20">
        <v>0</v>
      </c>
      <c r="DY132" s="20">
        <v>42.408487931378417</v>
      </c>
      <c r="DZ132" s="20">
        <v>0</v>
      </c>
      <c r="EA132" s="20">
        <v>0</v>
      </c>
      <c r="EB132" s="20">
        <v>0</v>
      </c>
      <c r="EC132" s="20">
        <v>0</v>
      </c>
      <c r="ED132" s="20">
        <v>0</v>
      </c>
      <c r="EE132" s="20">
        <v>0</v>
      </c>
      <c r="EF132" s="20">
        <v>0</v>
      </c>
    </row>
    <row r="133" spans="1:136" x14ac:dyDescent="0.35">
      <c r="A133" s="17" t="s">
        <v>398</v>
      </c>
      <c r="B133" s="18" t="s">
        <v>399</v>
      </c>
      <c r="C133" s="19">
        <v>748.12</v>
      </c>
      <c r="D133" s="20">
        <v>4969.6187376356729</v>
      </c>
      <c r="E133" s="20">
        <v>1392.8715847724959</v>
      </c>
      <c r="F133" s="20">
        <v>1363.060017109555</v>
      </c>
      <c r="G133" s="20">
        <v>423.47057958616261</v>
      </c>
      <c r="H133" s="20">
        <v>1.683874244773566</v>
      </c>
      <c r="I133" s="20">
        <v>9.284606747580601E-2</v>
      </c>
      <c r="J133" s="20">
        <v>10.86329733197883</v>
      </c>
      <c r="K133" s="20">
        <v>0</v>
      </c>
      <c r="L133" s="20">
        <v>55.651232422606</v>
      </c>
      <c r="M133" s="20">
        <v>1.507258193872641</v>
      </c>
      <c r="N133" s="20">
        <v>0</v>
      </c>
      <c r="O133" s="20">
        <v>0</v>
      </c>
      <c r="P133" s="20">
        <v>24.48004330856012</v>
      </c>
      <c r="Q133" s="20">
        <v>7.014315885152115</v>
      </c>
      <c r="R133" s="20">
        <v>0</v>
      </c>
      <c r="S133" s="20">
        <v>0</v>
      </c>
      <c r="T133" s="20">
        <v>0</v>
      </c>
      <c r="U133" s="20">
        <v>0</v>
      </c>
      <c r="V133" s="20">
        <v>4.559148264984227</v>
      </c>
      <c r="W133" s="20">
        <v>11.77535689461584</v>
      </c>
      <c r="X133" s="20">
        <v>0</v>
      </c>
      <c r="Y133" s="20">
        <v>11.305606052504951</v>
      </c>
      <c r="Z133" s="20">
        <v>6.6820830882746094</v>
      </c>
      <c r="AA133" s="20">
        <v>3.8429663690317062</v>
      </c>
      <c r="AB133" s="20">
        <v>0.30075388975030742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2.0050259316687158</v>
      </c>
      <c r="AI133" s="20">
        <v>0</v>
      </c>
      <c r="AJ133" s="20">
        <v>0</v>
      </c>
      <c r="AK133" s="20">
        <v>75.842859434315343</v>
      </c>
      <c r="AL133" s="20">
        <v>36.205568625354218</v>
      </c>
      <c r="AM133" s="20">
        <v>0</v>
      </c>
      <c r="AN133" s="20">
        <v>0</v>
      </c>
      <c r="AO133" s="20">
        <v>0</v>
      </c>
      <c r="AP133" s="20">
        <v>15.959658878254819</v>
      </c>
      <c r="AQ133" s="20">
        <v>320.70976581297123</v>
      </c>
      <c r="AR133" s="20">
        <v>0.59273913275945034</v>
      </c>
      <c r="AS133" s="20">
        <v>0</v>
      </c>
      <c r="AT133" s="20">
        <v>1.6227610543763029</v>
      </c>
      <c r="AU133" s="20">
        <v>36.300352884563971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210.80687590226171</v>
      </c>
      <c r="BB133" s="20">
        <v>12.69582419932631</v>
      </c>
      <c r="BC133" s="20">
        <v>0</v>
      </c>
      <c r="BD133" s="20">
        <v>8.180505801208362</v>
      </c>
      <c r="BE133" s="20">
        <v>0</v>
      </c>
      <c r="BF133" s="20">
        <v>0.45179917660268398</v>
      </c>
      <c r="BG133" s="20">
        <v>14.21138320055606</v>
      </c>
      <c r="BH133" s="20">
        <v>0</v>
      </c>
      <c r="BI133" s="20">
        <v>3.9107897128802862</v>
      </c>
      <c r="BJ133" s="20">
        <v>12.21338822648773</v>
      </c>
      <c r="BK133" s="20">
        <v>0</v>
      </c>
      <c r="BL133" s="20">
        <v>0.56007057691279472</v>
      </c>
      <c r="BM133" s="20">
        <v>0.43903384483772662</v>
      </c>
      <c r="BN133" s="20">
        <v>4.2576725658985186</v>
      </c>
      <c r="BO133" s="20">
        <v>24.166751323317111</v>
      </c>
      <c r="BP133" s="20">
        <v>0</v>
      </c>
      <c r="BQ133" s="20">
        <v>0</v>
      </c>
      <c r="BR133" s="20">
        <v>0</v>
      </c>
      <c r="BS133" s="20">
        <v>2.022068652087901</v>
      </c>
      <c r="BT133" s="20">
        <v>0</v>
      </c>
      <c r="BU133" s="20">
        <v>0</v>
      </c>
      <c r="BV133" s="20">
        <v>0.42912901673528309</v>
      </c>
      <c r="BW133" s="20">
        <v>0</v>
      </c>
      <c r="BX133" s="20">
        <v>0.68510399401165578</v>
      </c>
      <c r="BY133" s="20">
        <v>1.6337886970004809</v>
      </c>
      <c r="BZ133" s="20">
        <v>111.8252686734748</v>
      </c>
      <c r="CA133" s="20">
        <v>70.205207720686516</v>
      </c>
      <c r="CB133" s="20">
        <v>197.41417152328501</v>
      </c>
      <c r="CC133" s="20">
        <v>0</v>
      </c>
      <c r="CD133" s="20">
        <v>3.027682724696573</v>
      </c>
      <c r="CE133" s="20">
        <v>254.3332353098433</v>
      </c>
      <c r="CF133" s="20">
        <v>39.991030850665673</v>
      </c>
      <c r="CG133" s="20">
        <v>101.6520344329787</v>
      </c>
      <c r="CH133" s="20">
        <v>0</v>
      </c>
      <c r="CI133" s="20">
        <v>0</v>
      </c>
      <c r="CJ133" s="20">
        <v>0</v>
      </c>
      <c r="CK133" s="20">
        <v>7.4981687429824087</v>
      </c>
      <c r="CL133" s="20">
        <v>0</v>
      </c>
      <c r="CM133" s="20">
        <v>4.693605303961931</v>
      </c>
      <c r="CN133" s="20">
        <v>0</v>
      </c>
      <c r="CO133" s="20">
        <v>0.45535475592150992</v>
      </c>
      <c r="CP133" s="20">
        <v>0</v>
      </c>
      <c r="CQ133" s="20">
        <v>0</v>
      </c>
      <c r="CR133" s="20">
        <v>1.0738918890017639</v>
      </c>
      <c r="CS133" s="20">
        <v>70.853445971234564</v>
      </c>
      <c r="CT133" s="20">
        <v>16.405670213334759</v>
      </c>
      <c r="CU133" s="20">
        <v>1.7563893493022511</v>
      </c>
      <c r="CV133" s="20">
        <v>2.119673314441533</v>
      </c>
      <c r="CW133" s="20">
        <v>0</v>
      </c>
      <c r="CX133" s="20">
        <v>0</v>
      </c>
      <c r="CY133" s="20">
        <v>0</v>
      </c>
      <c r="CZ133" s="20">
        <v>0</v>
      </c>
      <c r="DA133" s="20">
        <v>0</v>
      </c>
      <c r="DB133" s="20">
        <v>177.43366037534091</v>
      </c>
      <c r="DC133" s="20">
        <v>76.862669090520242</v>
      </c>
      <c r="DD133" s="20">
        <v>29.030596695717261</v>
      </c>
      <c r="DE133" s="20">
        <v>2.1423568411484788</v>
      </c>
      <c r="DF133" s="20">
        <v>0</v>
      </c>
      <c r="DG133" s="20">
        <v>0</v>
      </c>
      <c r="DH133" s="20">
        <v>11.478519488852051</v>
      </c>
      <c r="DI133" s="20">
        <v>0</v>
      </c>
      <c r="DJ133" s="20">
        <v>0</v>
      </c>
      <c r="DK133" s="20">
        <v>27.49552210875261</v>
      </c>
      <c r="DL133" s="20">
        <v>0</v>
      </c>
      <c r="DM133" s="20">
        <v>0</v>
      </c>
      <c r="DN133" s="20">
        <v>574.54215901192322</v>
      </c>
      <c r="DO133" s="20">
        <v>0</v>
      </c>
      <c r="DP133" s="20">
        <v>0</v>
      </c>
      <c r="DQ133" s="20">
        <v>0</v>
      </c>
      <c r="DR133" s="20">
        <v>0</v>
      </c>
      <c r="DS133" s="20">
        <v>0</v>
      </c>
      <c r="DT133" s="20">
        <v>0</v>
      </c>
      <c r="DU133" s="20">
        <v>0</v>
      </c>
      <c r="DV133" s="20">
        <v>966.09878094423345</v>
      </c>
      <c r="DW133" s="20">
        <v>1475.0749746030051</v>
      </c>
      <c r="DX133" s="20">
        <v>0</v>
      </c>
      <c r="DY133" s="20">
        <v>0</v>
      </c>
      <c r="DZ133" s="20">
        <v>0</v>
      </c>
      <c r="EA133" s="20">
        <v>0</v>
      </c>
      <c r="EB133" s="20">
        <v>0</v>
      </c>
      <c r="EC133" s="20">
        <v>0</v>
      </c>
      <c r="ED133" s="20">
        <v>0</v>
      </c>
      <c r="EE133" s="20">
        <v>0</v>
      </c>
      <c r="EF133" s="20">
        <v>0</v>
      </c>
    </row>
    <row r="134" spans="1:136" x14ac:dyDescent="0.35">
      <c r="A134" s="17" t="s">
        <v>400</v>
      </c>
      <c r="B134" s="18" t="s">
        <v>401</v>
      </c>
      <c r="C134" s="19">
        <v>6366.96</v>
      </c>
      <c r="D134" s="20">
        <v>4392.9637911970549</v>
      </c>
      <c r="E134" s="20">
        <v>1402.81386250267</v>
      </c>
      <c r="F134" s="20">
        <v>1170.4126396270749</v>
      </c>
      <c r="G134" s="20">
        <v>395.42522805232011</v>
      </c>
      <c r="H134" s="20">
        <v>0</v>
      </c>
      <c r="I134" s="20">
        <v>19.606959993466269</v>
      </c>
      <c r="J134" s="20">
        <v>5.623278613341375</v>
      </c>
      <c r="K134" s="20">
        <v>9.2146016309196224</v>
      </c>
      <c r="L134" s="20">
        <v>0</v>
      </c>
      <c r="M134" s="20">
        <v>0</v>
      </c>
      <c r="N134" s="20">
        <v>0.28270948773040822</v>
      </c>
      <c r="O134" s="20">
        <v>0</v>
      </c>
      <c r="P134" s="20">
        <v>1.548619749456569</v>
      </c>
      <c r="Q134" s="20">
        <v>2.653314925804465</v>
      </c>
      <c r="R134" s="20">
        <v>55.840556560744851</v>
      </c>
      <c r="S134" s="20">
        <v>0</v>
      </c>
      <c r="T134" s="20">
        <v>0</v>
      </c>
      <c r="U134" s="20">
        <v>8.0281641474110099</v>
      </c>
      <c r="V134" s="20">
        <v>5.2672452787515542</v>
      </c>
      <c r="W134" s="20">
        <v>1.2743915463580739</v>
      </c>
      <c r="X134" s="20">
        <v>0</v>
      </c>
      <c r="Y134" s="20">
        <v>1.0344497216882149</v>
      </c>
      <c r="Z134" s="20">
        <v>0</v>
      </c>
      <c r="AA134" s="20">
        <v>0</v>
      </c>
      <c r="AB134" s="20">
        <v>0</v>
      </c>
      <c r="AC134" s="20">
        <v>36.178892281402739</v>
      </c>
      <c r="AD134" s="20">
        <v>0</v>
      </c>
      <c r="AE134" s="20">
        <v>0</v>
      </c>
      <c r="AF134" s="20">
        <v>1.570608265168935</v>
      </c>
      <c r="AG134" s="20">
        <v>3.0102278010227801</v>
      </c>
      <c r="AH134" s="20">
        <v>2.2134252453290109</v>
      </c>
      <c r="AI134" s="20">
        <v>0.48081502004096138</v>
      </c>
      <c r="AJ134" s="20">
        <v>0</v>
      </c>
      <c r="AK134" s="20">
        <v>11.64236307437144</v>
      </c>
      <c r="AL134" s="20">
        <v>20.782464472841038</v>
      </c>
      <c r="AM134" s="20">
        <v>0</v>
      </c>
      <c r="AN134" s="20">
        <v>283.35479098345212</v>
      </c>
      <c r="AO134" s="20">
        <v>0.97822351640343275</v>
      </c>
      <c r="AP134" s="20">
        <v>16.997717906190712</v>
      </c>
      <c r="AQ134" s="20">
        <v>75.20250166484476</v>
      </c>
      <c r="AR134" s="20">
        <v>1.1363413622827849</v>
      </c>
      <c r="AS134" s="20">
        <v>0.25129732242702951</v>
      </c>
      <c r="AT134" s="20">
        <v>8.7323133803259321</v>
      </c>
      <c r="AU134" s="20">
        <v>0</v>
      </c>
      <c r="AV134" s="20">
        <v>2.545850767085077</v>
      </c>
      <c r="AW134" s="20">
        <v>57.990571638584193</v>
      </c>
      <c r="AX134" s="20">
        <v>0</v>
      </c>
      <c r="AY134" s="20">
        <v>0</v>
      </c>
      <c r="AZ134" s="20">
        <v>0</v>
      </c>
      <c r="BA134" s="20">
        <v>49.615497819995731</v>
      </c>
      <c r="BB134" s="20">
        <v>5.0372548280498073</v>
      </c>
      <c r="BC134" s="20">
        <v>0</v>
      </c>
      <c r="BD134" s="20">
        <v>11.26569508839383</v>
      </c>
      <c r="BE134" s="20">
        <v>1.115131868269944</v>
      </c>
      <c r="BF134" s="20">
        <v>0.20519996984432129</v>
      </c>
      <c r="BG134" s="20">
        <v>5.2760673853770088</v>
      </c>
      <c r="BH134" s="20">
        <v>0</v>
      </c>
      <c r="BI134" s="20">
        <v>3.106116576827874</v>
      </c>
      <c r="BJ134" s="20">
        <v>4.0167552489728227</v>
      </c>
      <c r="BK134" s="20">
        <v>0</v>
      </c>
      <c r="BL134" s="20">
        <v>0</v>
      </c>
      <c r="BM134" s="20">
        <v>2.0991493585635852</v>
      </c>
      <c r="BN134" s="20">
        <v>16.935182567504739</v>
      </c>
      <c r="BO134" s="20">
        <v>0</v>
      </c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6.6179149861158226</v>
      </c>
      <c r="BV134" s="20">
        <v>3.239948107102919</v>
      </c>
      <c r="BW134" s="20">
        <v>20.747458755826951</v>
      </c>
      <c r="BX134" s="20">
        <v>5.7424579391106588E-2</v>
      </c>
      <c r="BY134" s="20">
        <v>0</v>
      </c>
      <c r="BZ134" s="20">
        <v>79.70812444243407</v>
      </c>
      <c r="CA134" s="20">
        <v>84.774556460225909</v>
      </c>
      <c r="CB134" s="20">
        <v>352.6011723020091</v>
      </c>
      <c r="CC134" s="20">
        <v>0</v>
      </c>
      <c r="CD134" s="20">
        <v>26.93751806199505</v>
      </c>
      <c r="CE134" s="20">
        <v>96.346212321107714</v>
      </c>
      <c r="CF134" s="20">
        <v>0</v>
      </c>
      <c r="CG134" s="20">
        <v>39.380220701873419</v>
      </c>
      <c r="CH134" s="20">
        <v>0</v>
      </c>
      <c r="CI134" s="20">
        <v>0</v>
      </c>
      <c r="CJ134" s="20">
        <v>0</v>
      </c>
      <c r="CK134" s="20">
        <v>2.8070476334074659</v>
      </c>
      <c r="CL134" s="20">
        <v>0</v>
      </c>
      <c r="CM134" s="20">
        <v>8.0143475065023182</v>
      </c>
      <c r="CN134" s="20">
        <v>0</v>
      </c>
      <c r="CO134" s="20">
        <v>2.9401786723962459E-2</v>
      </c>
      <c r="CP134" s="20">
        <v>1.1366476308944931</v>
      </c>
      <c r="CQ134" s="20">
        <v>0</v>
      </c>
      <c r="CR134" s="20">
        <v>0</v>
      </c>
      <c r="CS134" s="20">
        <v>20.21911241785719</v>
      </c>
      <c r="CT134" s="20">
        <v>4.91813832661113</v>
      </c>
      <c r="CU134" s="20">
        <v>0</v>
      </c>
      <c r="CV134" s="20">
        <v>9.8137981077311611</v>
      </c>
      <c r="CW134" s="20">
        <v>0</v>
      </c>
      <c r="CX134" s="20">
        <v>0</v>
      </c>
      <c r="CY134" s="20">
        <v>0</v>
      </c>
      <c r="CZ134" s="20">
        <v>0</v>
      </c>
      <c r="DA134" s="20">
        <v>0</v>
      </c>
      <c r="DB134" s="20">
        <v>0.84353443401560557</v>
      </c>
      <c r="DC134" s="20">
        <v>54.771822031236248</v>
      </c>
      <c r="DD134" s="20">
        <v>15.81166208049053</v>
      </c>
      <c r="DE134" s="20">
        <v>15.991856396145099</v>
      </c>
      <c r="DF134" s="20">
        <v>0</v>
      </c>
      <c r="DG134" s="20">
        <v>0</v>
      </c>
      <c r="DH134" s="20">
        <v>6.2948659957028159</v>
      </c>
      <c r="DI134" s="20">
        <v>0</v>
      </c>
      <c r="DJ134" s="20">
        <v>0</v>
      </c>
      <c r="DK134" s="20">
        <v>25.288156357194008</v>
      </c>
      <c r="DL134" s="20">
        <v>0</v>
      </c>
      <c r="DM134" s="20">
        <v>0</v>
      </c>
      <c r="DN134" s="20">
        <v>201.61565331021399</v>
      </c>
      <c r="DO134" s="20">
        <v>0</v>
      </c>
      <c r="DP134" s="20">
        <v>0</v>
      </c>
      <c r="DQ134" s="20">
        <v>0</v>
      </c>
      <c r="DR134" s="20">
        <v>0</v>
      </c>
      <c r="DS134" s="20">
        <v>0</v>
      </c>
      <c r="DT134" s="20">
        <v>0</v>
      </c>
      <c r="DU134" s="20">
        <v>0</v>
      </c>
      <c r="DV134" s="20">
        <v>249.7267141618606</v>
      </c>
      <c r="DW134" s="20">
        <v>507.46338126829761</v>
      </c>
      <c r="DX134" s="20">
        <v>4.1861861861861858</v>
      </c>
      <c r="DY134" s="20">
        <v>0</v>
      </c>
      <c r="DZ134" s="20">
        <v>0</v>
      </c>
      <c r="EA134" s="20">
        <v>0</v>
      </c>
      <c r="EB134" s="20">
        <v>0</v>
      </c>
      <c r="EC134" s="20">
        <v>0</v>
      </c>
      <c r="ED134" s="20">
        <v>0</v>
      </c>
      <c r="EE134" s="20">
        <v>0</v>
      </c>
      <c r="EF134" s="20">
        <v>0</v>
      </c>
    </row>
    <row r="135" spans="1:136" x14ac:dyDescent="0.35">
      <c r="A135" s="17" t="s">
        <v>402</v>
      </c>
      <c r="B135" s="18" t="s">
        <v>403</v>
      </c>
      <c r="C135" s="19">
        <v>470.65</v>
      </c>
      <c r="D135" s="20">
        <v>6325.3340061616918</v>
      </c>
      <c r="E135" s="20">
        <v>2416.0510570487618</v>
      </c>
      <c r="F135" s="20">
        <v>1628.272622968236</v>
      </c>
      <c r="G135" s="20">
        <v>644.56296611069797</v>
      </c>
      <c r="H135" s="20">
        <v>0</v>
      </c>
      <c r="I135" s="20">
        <v>0</v>
      </c>
      <c r="J135" s="20">
        <v>0</v>
      </c>
      <c r="K135" s="20">
        <v>61.847147561882508</v>
      </c>
      <c r="L135" s="20">
        <v>0</v>
      </c>
      <c r="M135" s="20">
        <v>0</v>
      </c>
      <c r="N135" s="20">
        <v>0</v>
      </c>
      <c r="O135" s="20">
        <v>0</v>
      </c>
      <c r="P135" s="20">
        <v>28.311909061935619</v>
      </c>
      <c r="Q135" s="20">
        <v>2.6665250185913099</v>
      </c>
      <c r="R135" s="20">
        <v>1.922872622968236</v>
      </c>
      <c r="S135" s="20">
        <v>0</v>
      </c>
      <c r="T135" s="20">
        <v>0</v>
      </c>
      <c r="U135" s="20">
        <v>9.561245086582387</v>
      </c>
      <c r="V135" s="20">
        <v>7.3302878997131629</v>
      </c>
      <c r="W135" s="20">
        <v>4.162328694358866</v>
      </c>
      <c r="X135" s="20">
        <v>0</v>
      </c>
      <c r="Y135" s="20">
        <v>26.19781153723574</v>
      </c>
      <c r="Z135" s="20">
        <v>1.215340486561139</v>
      </c>
      <c r="AA135" s="20">
        <v>0</v>
      </c>
      <c r="AB135" s="20">
        <v>0</v>
      </c>
      <c r="AC135" s="20">
        <v>28.20184850738341</v>
      </c>
      <c r="AD135" s="20">
        <v>0</v>
      </c>
      <c r="AE135" s="20">
        <v>20.82332943801126</v>
      </c>
      <c r="AF135" s="20">
        <v>40.662912992669717</v>
      </c>
      <c r="AG135" s="20">
        <v>0</v>
      </c>
      <c r="AH135" s="20">
        <v>0</v>
      </c>
      <c r="AI135" s="20">
        <v>0</v>
      </c>
      <c r="AJ135" s="20">
        <v>0</v>
      </c>
      <c r="AK135" s="20">
        <v>30.287007330287899</v>
      </c>
      <c r="AL135" s="20">
        <v>0</v>
      </c>
      <c r="AM135" s="20">
        <v>0</v>
      </c>
      <c r="AN135" s="20">
        <v>0</v>
      </c>
      <c r="AO135" s="20">
        <v>0</v>
      </c>
      <c r="AP135" s="20">
        <v>11.048549877828529</v>
      </c>
      <c r="AQ135" s="20">
        <v>406.31815574205888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213.85656007649001</v>
      </c>
      <c r="BB135" s="20">
        <v>18.17273982789759</v>
      </c>
      <c r="BC135" s="20">
        <v>0</v>
      </c>
      <c r="BD135" s="20">
        <v>27.32183150961437</v>
      </c>
      <c r="BE135" s="20">
        <v>16.79804525656008</v>
      </c>
      <c r="BF135" s="20">
        <v>0.71071921810262406</v>
      </c>
      <c r="BG135" s="20">
        <v>46.922086476150007</v>
      </c>
      <c r="BH135" s="20">
        <v>0</v>
      </c>
      <c r="BI135" s="20">
        <v>4.7164347179432697</v>
      </c>
      <c r="BJ135" s="20">
        <v>2.1931583979602678</v>
      </c>
      <c r="BK135" s="20">
        <v>0</v>
      </c>
      <c r="BL135" s="20">
        <v>0</v>
      </c>
      <c r="BM135" s="20">
        <v>6.0335705938595554</v>
      </c>
      <c r="BN135" s="20">
        <v>0</v>
      </c>
      <c r="BO135" s="20">
        <v>0</v>
      </c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2.813683204079465</v>
      </c>
      <c r="BV135" s="20">
        <v>1.121576543078721</v>
      </c>
      <c r="BW135" s="20">
        <v>0</v>
      </c>
      <c r="BX135" s="20">
        <v>27.834930415382981</v>
      </c>
      <c r="BY135" s="20">
        <v>24.120131732710082</v>
      </c>
      <c r="BZ135" s="20">
        <v>61.296441092106662</v>
      </c>
      <c r="CA135" s="20">
        <v>18.064803994475731</v>
      </c>
      <c r="CB135" s="20">
        <v>946.33217890151923</v>
      </c>
      <c r="CC135" s="20">
        <v>0</v>
      </c>
      <c r="CD135" s="20">
        <v>31.254987782853501</v>
      </c>
      <c r="CE135" s="20">
        <v>312.77996387974082</v>
      </c>
      <c r="CF135" s="20">
        <v>0</v>
      </c>
      <c r="CG135" s="20">
        <v>120.71322638903639</v>
      </c>
      <c r="CH135" s="20">
        <v>0</v>
      </c>
      <c r="CI135" s="20">
        <v>0</v>
      </c>
      <c r="CJ135" s="20">
        <v>0</v>
      </c>
      <c r="CK135" s="20">
        <v>0.78791033676829914</v>
      </c>
      <c r="CL135" s="20">
        <v>0</v>
      </c>
      <c r="CM135" s="20">
        <v>1.9036226495272499</v>
      </c>
      <c r="CN135" s="20">
        <v>0</v>
      </c>
      <c r="CO135" s="20">
        <v>0</v>
      </c>
      <c r="CP135" s="20">
        <v>0</v>
      </c>
      <c r="CQ135" s="20">
        <v>0</v>
      </c>
      <c r="CR135" s="20">
        <v>0</v>
      </c>
      <c r="CS135" s="20">
        <v>23.670880696908529</v>
      </c>
      <c r="CT135" s="20">
        <v>0</v>
      </c>
      <c r="CU135" s="20">
        <v>0</v>
      </c>
      <c r="CV135" s="20">
        <v>0</v>
      </c>
      <c r="CW135" s="20">
        <v>0</v>
      </c>
      <c r="CX135" s="20">
        <v>0</v>
      </c>
      <c r="CY135" s="20">
        <v>0</v>
      </c>
      <c r="CZ135" s="20">
        <v>0</v>
      </c>
      <c r="DA135" s="20">
        <v>0</v>
      </c>
      <c r="DB135" s="20">
        <v>0</v>
      </c>
      <c r="DC135" s="20">
        <v>0</v>
      </c>
      <c r="DD135" s="20">
        <v>2.34343992351004</v>
      </c>
      <c r="DE135" s="20">
        <v>45.650377138000643</v>
      </c>
      <c r="DF135" s="20">
        <v>0</v>
      </c>
      <c r="DG135" s="20">
        <v>0</v>
      </c>
      <c r="DH135" s="20">
        <v>0</v>
      </c>
      <c r="DI135" s="20">
        <v>0</v>
      </c>
      <c r="DJ135" s="20">
        <v>0</v>
      </c>
      <c r="DK135" s="20">
        <v>247.3925209816212</v>
      </c>
      <c r="DL135" s="20">
        <v>0</v>
      </c>
      <c r="DM135" s="20">
        <v>0</v>
      </c>
      <c r="DN135" s="20">
        <v>324.53525974715819</v>
      </c>
      <c r="DO135" s="20">
        <v>0</v>
      </c>
      <c r="DP135" s="20">
        <v>0</v>
      </c>
      <c r="DQ135" s="20">
        <v>0</v>
      </c>
      <c r="DR135" s="20">
        <v>0</v>
      </c>
      <c r="DS135" s="20">
        <v>0</v>
      </c>
      <c r="DT135" s="20">
        <v>0</v>
      </c>
      <c r="DU135" s="20">
        <v>0</v>
      </c>
      <c r="DV135" s="20">
        <v>743.65239562307454</v>
      </c>
      <c r="DW135" s="20">
        <v>0</v>
      </c>
      <c r="DX135" s="20">
        <v>41.881907999575063</v>
      </c>
      <c r="DY135" s="20">
        <v>0</v>
      </c>
      <c r="DZ135" s="20">
        <v>0</v>
      </c>
      <c r="EA135" s="20">
        <v>0</v>
      </c>
      <c r="EB135" s="20">
        <v>0</v>
      </c>
      <c r="EC135" s="20">
        <v>0</v>
      </c>
      <c r="ED135" s="20">
        <v>0</v>
      </c>
      <c r="EE135" s="20">
        <v>0</v>
      </c>
      <c r="EF135" s="20">
        <v>0</v>
      </c>
    </row>
    <row r="136" spans="1:136" x14ac:dyDescent="0.35">
      <c r="A136" s="17" t="s">
        <v>404</v>
      </c>
      <c r="B136" s="18" t="s">
        <v>405</v>
      </c>
      <c r="C136" s="19">
        <v>1162.19</v>
      </c>
      <c r="D136" s="20">
        <v>3633.7296827541099</v>
      </c>
      <c r="E136" s="20">
        <v>2055.2220549135682</v>
      </c>
      <c r="F136" s="20">
        <v>853.78708300708149</v>
      </c>
      <c r="G136" s="20">
        <v>638.93182698181886</v>
      </c>
      <c r="H136" s="20">
        <v>0</v>
      </c>
      <c r="I136" s="20">
        <v>0</v>
      </c>
      <c r="J136" s="20">
        <v>0</v>
      </c>
      <c r="K136" s="20">
        <v>17.308968413082201</v>
      </c>
      <c r="L136" s="20">
        <v>0</v>
      </c>
      <c r="M136" s="20">
        <v>0</v>
      </c>
      <c r="N136" s="20">
        <v>0</v>
      </c>
      <c r="O136" s="20">
        <v>0</v>
      </c>
      <c r="P136" s="20">
        <v>0.23232001652053449</v>
      </c>
      <c r="Q136" s="20">
        <v>7.2900816561835837</v>
      </c>
      <c r="R136" s="20">
        <v>174.95252927662429</v>
      </c>
      <c r="S136" s="20">
        <v>0</v>
      </c>
      <c r="T136" s="20">
        <v>0</v>
      </c>
      <c r="U136" s="20">
        <v>155.62322855987401</v>
      </c>
      <c r="V136" s="20">
        <v>29.944991782754968</v>
      </c>
      <c r="W136" s="20">
        <v>0</v>
      </c>
      <c r="X136" s="20">
        <v>0</v>
      </c>
      <c r="Y136" s="20">
        <v>44.409425309114688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780.66883211867253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60.569657284953401</v>
      </c>
      <c r="AL136" s="20">
        <v>0</v>
      </c>
      <c r="AM136" s="20">
        <v>0</v>
      </c>
      <c r="AN136" s="20">
        <v>0</v>
      </c>
      <c r="AO136" s="20">
        <v>0</v>
      </c>
      <c r="AP136" s="20">
        <v>46.782651717877457</v>
      </c>
      <c r="AQ136" s="20">
        <v>45.349839527099697</v>
      </c>
      <c r="AR136" s="20">
        <v>0.70322408556260163</v>
      </c>
      <c r="AS136" s="20">
        <v>0</v>
      </c>
      <c r="AT136" s="20">
        <v>67.256877102711258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  <c r="BD136" s="20">
        <v>386.06048924874591</v>
      </c>
      <c r="BE136" s="20">
        <v>0</v>
      </c>
      <c r="BF136" s="20">
        <v>0</v>
      </c>
      <c r="BG136" s="20">
        <v>333.75467006255428</v>
      </c>
      <c r="BH136" s="20">
        <v>0</v>
      </c>
      <c r="BI136" s="20">
        <v>14.489317581462579</v>
      </c>
      <c r="BJ136" s="20">
        <v>0</v>
      </c>
      <c r="BK136" s="20">
        <v>0</v>
      </c>
      <c r="BL136" s="20">
        <v>0</v>
      </c>
      <c r="BM136" s="20">
        <v>18.496674381985731</v>
      </c>
      <c r="BN136" s="20">
        <v>0</v>
      </c>
      <c r="BO136" s="20">
        <v>0</v>
      </c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3.663531780517816</v>
      </c>
      <c r="BW136" s="20">
        <v>0</v>
      </c>
      <c r="BX136" s="20">
        <v>19.59093607757768</v>
      </c>
      <c r="BY136" s="20">
        <v>7.9094296113372167</v>
      </c>
      <c r="BZ136" s="20">
        <v>0</v>
      </c>
      <c r="CA136" s="20">
        <v>17.970030717868848</v>
      </c>
      <c r="CB136" s="20">
        <v>278.26096421411302</v>
      </c>
      <c r="CC136" s="20">
        <v>0</v>
      </c>
      <c r="CD136" s="20">
        <v>0</v>
      </c>
      <c r="CE136" s="20">
        <v>252.84443163338179</v>
      </c>
      <c r="CF136" s="20">
        <v>0</v>
      </c>
      <c r="CG136" s="20">
        <v>103.0057047470723</v>
      </c>
      <c r="CH136" s="20">
        <v>0</v>
      </c>
      <c r="CI136" s="20">
        <v>0</v>
      </c>
      <c r="CJ136" s="20">
        <v>0</v>
      </c>
      <c r="CK136" s="20">
        <v>14.45656906357824</v>
      </c>
      <c r="CL136" s="20">
        <v>0</v>
      </c>
      <c r="CM136" s="20">
        <v>0</v>
      </c>
      <c r="CN136" s="20">
        <v>0</v>
      </c>
      <c r="CO136" s="20">
        <v>0</v>
      </c>
      <c r="CP136" s="20">
        <v>0</v>
      </c>
      <c r="CQ136" s="20">
        <v>0</v>
      </c>
      <c r="CR136" s="20">
        <v>0</v>
      </c>
      <c r="CS136" s="20">
        <v>2.4780801762190352</v>
      </c>
      <c r="CT136" s="20">
        <v>0</v>
      </c>
      <c r="CU136" s="20">
        <v>0</v>
      </c>
      <c r="CV136" s="20">
        <v>0</v>
      </c>
      <c r="CW136" s="20">
        <v>0</v>
      </c>
      <c r="CX136" s="20">
        <v>0</v>
      </c>
      <c r="CY136" s="20">
        <v>0</v>
      </c>
      <c r="CZ136" s="20">
        <v>0</v>
      </c>
      <c r="DA136" s="20">
        <v>0</v>
      </c>
      <c r="DB136" s="20">
        <v>0</v>
      </c>
      <c r="DC136" s="20">
        <v>0</v>
      </c>
      <c r="DD136" s="20">
        <v>75.638217503162124</v>
      </c>
      <c r="DE136" s="20">
        <v>0</v>
      </c>
      <c r="DF136" s="20">
        <v>0</v>
      </c>
      <c r="DG136" s="20">
        <v>6.8927455923730196</v>
      </c>
      <c r="DH136" s="20">
        <v>0</v>
      </c>
      <c r="DI136" s="20">
        <v>0</v>
      </c>
      <c r="DJ136" s="20">
        <v>0</v>
      </c>
      <c r="DK136" s="20">
        <v>396.47283146473472</v>
      </c>
      <c r="DL136" s="20">
        <v>0</v>
      </c>
      <c r="DM136" s="20">
        <v>0</v>
      </c>
      <c r="DN136" s="20">
        <v>39.470602913465093</v>
      </c>
      <c r="DO136" s="20">
        <v>0</v>
      </c>
      <c r="DP136" s="20">
        <v>0</v>
      </c>
      <c r="DQ136" s="20">
        <v>0</v>
      </c>
      <c r="DR136" s="20">
        <v>0</v>
      </c>
      <c r="DS136" s="20">
        <v>0</v>
      </c>
      <c r="DT136" s="20">
        <v>0</v>
      </c>
      <c r="DU136" s="20">
        <v>0</v>
      </c>
      <c r="DV136" s="20">
        <v>833.66357480274303</v>
      </c>
      <c r="DW136" s="20">
        <v>0</v>
      </c>
      <c r="DX136" s="20">
        <v>0</v>
      </c>
      <c r="DY136" s="20">
        <v>4.1451914058802766</v>
      </c>
      <c r="DZ136" s="20">
        <v>0</v>
      </c>
      <c r="EA136" s="20">
        <v>0</v>
      </c>
      <c r="EB136" s="20">
        <v>0</v>
      </c>
      <c r="EC136" s="20">
        <v>0</v>
      </c>
      <c r="ED136" s="20">
        <v>0</v>
      </c>
      <c r="EE136" s="20">
        <v>0</v>
      </c>
      <c r="EF136" s="20">
        <v>0</v>
      </c>
    </row>
    <row r="137" spans="1:136" x14ac:dyDescent="0.35">
      <c r="A137" s="17" t="s">
        <v>406</v>
      </c>
      <c r="B137" s="18" t="s">
        <v>407</v>
      </c>
      <c r="C137" s="19">
        <v>368.43</v>
      </c>
      <c r="D137" s="20">
        <v>5282.190131096816</v>
      </c>
      <c r="E137" s="20">
        <v>949.33344190212517</v>
      </c>
      <c r="F137" s="20">
        <v>1429.8864099014741</v>
      </c>
      <c r="G137" s="20">
        <v>223.50234780012491</v>
      </c>
      <c r="H137" s="20">
        <v>3.293977146269305</v>
      </c>
      <c r="I137" s="20">
        <v>0</v>
      </c>
      <c r="J137" s="20">
        <v>9.9932687349021521</v>
      </c>
      <c r="K137" s="20">
        <v>21.31775371169557</v>
      </c>
      <c r="L137" s="20">
        <v>110.0724696685938</v>
      </c>
      <c r="M137" s="20">
        <v>0</v>
      </c>
      <c r="N137" s="20">
        <v>0</v>
      </c>
      <c r="O137" s="20">
        <v>0</v>
      </c>
      <c r="P137" s="20">
        <v>0.13571098987596009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166.8750916049182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8.9323345004478458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17.8375268029205</v>
      </c>
      <c r="AL137" s="20">
        <v>0</v>
      </c>
      <c r="AM137" s="20">
        <v>0</v>
      </c>
      <c r="AN137" s="20">
        <v>62.23757565887685</v>
      </c>
      <c r="AO137" s="20">
        <v>0</v>
      </c>
      <c r="AP137" s="20">
        <v>0</v>
      </c>
      <c r="AQ137" s="20">
        <v>244.07040686154761</v>
      </c>
      <c r="AR137" s="20">
        <v>0</v>
      </c>
      <c r="AS137" s="20">
        <v>0</v>
      </c>
      <c r="AT137" s="20">
        <v>0</v>
      </c>
      <c r="AU137" s="20">
        <v>48.707651385609211</v>
      </c>
      <c r="AV137" s="20">
        <v>0</v>
      </c>
      <c r="AW137" s="20">
        <v>54.69152892001194</v>
      </c>
      <c r="AX137" s="20">
        <v>0</v>
      </c>
      <c r="AY137" s="20">
        <v>0</v>
      </c>
      <c r="AZ137" s="20">
        <v>0</v>
      </c>
      <c r="BA137" s="20">
        <v>396.45313899519579</v>
      </c>
      <c r="BB137" s="20">
        <v>22.628450451917601</v>
      </c>
      <c r="BC137" s="20">
        <v>0</v>
      </c>
      <c r="BD137" s="20">
        <v>26.167793067882641</v>
      </c>
      <c r="BE137" s="20">
        <v>5.8373639497326488</v>
      </c>
      <c r="BF137" s="20">
        <v>0</v>
      </c>
      <c r="BG137" s="20">
        <v>86.931303096924779</v>
      </c>
      <c r="BH137" s="20">
        <v>0</v>
      </c>
      <c r="BI137" s="20">
        <v>1.423825421382624</v>
      </c>
      <c r="BJ137" s="20">
        <v>0</v>
      </c>
      <c r="BK137" s="20">
        <v>0</v>
      </c>
      <c r="BL137" s="20">
        <v>11.73492929457427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  <c r="BR137" s="20">
        <v>0</v>
      </c>
      <c r="BS137" s="20">
        <v>7.1248269684879082</v>
      </c>
      <c r="BT137" s="20">
        <v>0</v>
      </c>
      <c r="BU137" s="20">
        <v>9.8632576066009818</v>
      </c>
      <c r="BV137" s="20">
        <v>1.6358331297668489</v>
      </c>
      <c r="BW137" s="20">
        <v>0</v>
      </c>
      <c r="BX137" s="20">
        <v>0</v>
      </c>
      <c r="BY137" s="20">
        <v>0</v>
      </c>
      <c r="BZ137" s="20">
        <v>98.926607496675075</v>
      </c>
      <c r="CA137" s="20">
        <v>38.260239394186137</v>
      </c>
      <c r="CB137" s="20">
        <v>449.28808728930858</v>
      </c>
      <c r="CC137" s="20">
        <v>0</v>
      </c>
      <c r="CD137" s="20">
        <v>0</v>
      </c>
      <c r="CE137" s="20">
        <v>230.2260130825394</v>
      </c>
      <c r="CF137" s="20">
        <v>124.2414027087914</v>
      </c>
      <c r="CG137" s="20">
        <v>92.142252259587977</v>
      </c>
      <c r="CH137" s="20">
        <v>0</v>
      </c>
      <c r="CI137" s="20">
        <v>0</v>
      </c>
      <c r="CJ137" s="20">
        <v>0</v>
      </c>
      <c r="CK137" s="20">
        <v>57.19203105067448</v>
      </c>
      <c r="CL137" s="20">
        <v>0</v>
      </c>
      <c r="CM137" s="20">
        <v>4.7986591754200258</v>
      </c>
      <c r="CN137" s="20">
        <v>0</v>
      </c>
      <c r="CO137" s="20">
        <v>0</v>
      </c>
      <c r="CP137" s="20">
        <v>0</v>
      </c>
      <c r="CQ137" s="20">
        <v>0</v>
      </c>
      <c r="CR137" s="20">
        <v>0</v>
      </c>
      <c r="CS137" s="20">
        <v>0</v>
      </c>
      <c r="CT137" s="20">
        <v>58.486279618923533</v>
      </c>
      <c r="CU137" s="20">
        <v>86.342371685259067</v>
      </c>
      <c r="CV137" s="20">
        <v>0</v>
      </c>
      <c r="CW137" s="20">
        <v>0</v>
      </c>
      <c r="CX137" s="20">
        <v>0</v>
      </c>
      <c r="CY137" s="20">
        <v>0</v>
      </c>
      <c r="CZ137" s="20">
        <v>0</v>
      </c>
      <c r="DA137" s="20">
        <v>0</v>
      </c>
      <c r="DB137" s="20">
        <v>27.09334201883668</v>
      </c>
      <c r="DC137" s="20">
        <v>0</v>
      </c>
      <c r="DD137" s="20">
        <v>201.18806828977009</v>
      </c>
      <c r="DE137" s="20">
        <v>0</v>
      </c>
      <c r="DF137" s="20">
        <v>0</v>
      </c>
      <c r="DG137" s="20">
        <v>0</v>
      </c>
      <c r="DH137" s="20">
        <v>0</v>
      </c>
      <c r="DI137" s="20">
        <v>0</v>
      </c>
      <c r="DJ137" s="20">
        <v>0</v>
      </c>
      <c r="DK137" s="20">
        <v>33.96677794967836</v>
      </c>
      <c r="DL137" s="20">
        <v>0</v>
      </c>
      <c r="DM137" s="20">
        <v>0</v>
      </c>
      <c r="DN137" s="20">
        <v>599.74171484406804</v>
      </c>
      <c r="DO137" s="20">
        <v>0</v>
      </c>
      <c r="DP137" s="20">
        <v>0</v>
      </c>
      <c r="DQ137" s="20">
        <v>0</v>
      </c>
      <c r="DR137" s="20">
        <v>0</v>
      </c>
      <c r="DS137" s="20">
        <v>0</v>
      </c>
      <c r="DT137" s="20">
        <v>0</v>
      </c>
      <c r="DU137" s="20">
        <v>0</v>
      </c>
      <c r="DV137" s="20">
        <v>705.69714735499281</v>
      </c>
      <c r="DW137" s="20">
        <v>271.42197975192028</v>
      </c>
      <c r="DX137" s="20">
        <v>0</v>
      </c>
      <c r="DY137" s="20">
        <v>1.3028255028092171</v>
      </c>
      <c r="DZ137" s="20">
        <v>0</v>
      </c>
      <c r="EA137" s="20">
        <v>0</v>
      </c>
      <c r="EB137" s="20">
        <v>0</v>
      </c>
      <c r="EC137" s="20">
        <v>0</v>
      </c>
      <c r="ED137" s="20">
        <v>0</v>
      </c>
      <c r="EE137" s="20">
        <v>0</v>
      </c>
      <c r="EF137" s="20">
        <v>0</v>
      </c>
    </row>
    <row r="138" spans="1:136" x14ac:dyDescent="0.35">
      <c r="A138" s="17" t="s">
        <v>408</v>
      </c>
      <c r="B138" s="18" t="s">
        <v>409</v>
      </c>
      <c r="C138" s="19">
        <v>448.31</v>
      </c>
      <c r="D138" s="20">
        <v>5003.5673975597238</v>
      </c>
      <c r="E138" s="20">
        <v>1740.545783051906</v>
      </c>
      <c r="F138" s="20">
        <v>1438.811068234035</v>
      </c>
      <c r="G138" s="20">
        <v>532.73333184626711</v>
      </c>
      <c r="H138" s="20">
        <v>0</v>
      </c>
      <c r="I138" s="20">
        <v>0</v>
      </c>
      <c r="J138" s="20">
        <v>0</v>
      </c>
      <c r="K138" s="20">
        <v>109.274832147398</v>
      </c>
      <c r="L138" s="20">
        <v>143.7287591175749</v>
      </c>
      <c r="M138" s="20">
        <v>0</v>
      </c>
      <c r="N138" s="20">
        <v>0</v>
      </c>
      <c r="O138" s="20">
        <v>0</v>
      </c>
      <c r="P138" s="20">
        <v>36.804889473801609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54.881666703843322</v>
      </c>
      <c r="W138" s="20">
        <v>307.86977760924361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410.69242265396713</v>
      </c>
      <c r="AF138" s="20">
        <v>38.199014075081983</v>
      </c>
      <c r="AG138" s="20">
        <v>0</v>
      </c>
      <c r="AH138" s="20">
        <v>18.960094577412949</v>
      </c>
      <c r="AI138" s="20">
        <v>0</v>
      </c>
      <c r="AJ138" s="20">
        <v>0</v>
      </c>
      <c r="AK138" s="20">
        <v>41.077981753697223</v>
      </c>
      <c r="AL138" s="20">
        <v>5.430148780977448</v>
      </c>
      <c r="AM138" s="20">
        <v>0</v>
      </c>
      <c r="AN138" s="20">
        <v>46.091521491824857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133.18908790792091</v>
      </c>
      <c r="AX138" s="20">
        <v>0</v>
      </c>
      <c r="AY138" s="20">
        <v>0</v>
      </c>
      <c r="AZ138" s="20">
        <v>0</v>
      </c>
      <c r="BA138" s="20">
        <v>239.19227766500859</v>
      </c>
      <c r="BB138" s="20">
        <v>0</v>
      </c>
      <c r="BC138" s="20">
        <v>0</v>
      </c>
      <c r="BD138" s="20">
        <v>34.691731168164893</v>
      </c>
      <c r="BE138" s="20">
        <v>15.90417345140639</v>
      </c>
      <c r="BF138" s="20">
        <v>0</v>
      </c>
      <c r="BG138" s="20">
        <v>133.0605161606924</v>
      </c>
      <c r="BH138" s="20">
        <v>0</v>
      </c>
      <c r="BI138" s="20">
        <v>9.9193861390555647</v>
      </c>
      <c r="BJ138" s="20">
        <v>3.5763422631661128</v>
      </c>
      <c r="BK138" s="20">
        <v>0</v>
      </c>
      <c r="BL138" s="20">
        <v>0</v>
      </c>
      <c r="BM138" s="20">
        <v>7.5394258437242083</v>
      </c>
      <c r="BN138" s="20">
        <v>0</v>
      </c>
      <c r="BO138" s="20">
        <v>0</v>
      </c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2.702326515134617</v>
      </c>
      <c r="BV138" s="20">
        <v>0.69438558140572371</v>
      </c>
      <c r="BW138" s="20">
        <v>4.6796190136289626</v>
      </c>
      <c r="BX138" s="20">
        <v>9.3999241596216905</v>
      </c>
      <c r="BY138" s="20">
        <v>31.194329816421671</v>
      </c>
      <c r="BZ138" s="20">
        <v>113.914188842542</v>
      </c>
      <c r="CA138" s="20">
        <v>42.6254377551248</v>
      </c>
      <c r="CB138" s="20">
        <v>465.79616783029599</v>
      </c>
      <c r="CC138" s="20">
        <v>0</v>
      </c>
      <c r="CD138" s="20">
        <v>63.692891079833153</v>
      </c>
      <c r="CE138" s="20">
        <v>375.26276460484928</v>
      </c>
      <c r="CF138" s="20">
        <v>0</v>
      </c>
      <c r="CG138" s="20">
        <v>142.17289375655241</v>
      </c>
      <c r="CH138" s="20">
        <v>7.1422899333050793</v>
      </c>
      <c r="CI138" s="20">
        <v>0</v>
      </c>
      <c r="CJ138" s="20">
        <v>0</v>
      </c>
      <c r="CK138" s="20">
        <v>38.379759541388758</v>
      </c>
      <c r="CL138" s="20">
        <v>0</v>
      </c>
      <c r="CM138" s="20">
        <v>0</v>
      </c>
      <c r="CN138" s="20">
        <v>0</v>
      </c>
      <c r="CO138" s="20">
        <v>0</v>
      </c>
      <c r="CP138" s="20">
        <v>0</v>
      </c>
      <c r="CQ138" s="20">
        <v>0</v>
      </c>
      <c r="CR138" s="20">
        <v>6.6755816287836538</v>
      </c>
      <c r="CS138" s="20">
        <v>5.7995583413263141</v>
      </c>
      <c r="CT138" s="20">
        <v>19.796569338181168</v>
      </c>
      <c r="CU138" s="20">
        <v>0</v>
      </c>
      <c r="CV138" s="20">
        <v>0</v>
      </c>
      <c r="CW138" s="20">
        <v>0</v>
      </c>
      <c r="CX138" s="20">
        <v>0</v>
      </c>
      <c r="CY138" s="20">
        <v>0</v>
      </c>
      <c r="CZ138" s="20">
        <v>0</v>
      </c>
      <c r="DA138" s="20">
        <v>0</v>
      </c>
      <c r="DB138" s="20">
        <v>0</v>
      </c>
      <c r="DC138" s="20">
        <v>0</v>
      </c>
      <c r="DD138" s="20">
        <v>0</v>
      </c>
      <c r="DE138" s="20">
        <v>64.477125203542201</v>
      </c>
      <c r="DF138" s="20">
        <v>0</v>
      </c>
      <c r="DG138" s="20">
        <v>0</v>
      </c>
      <c r="DH138" s="20">
        <v>2.3452744752514998</v>
      </c>
      <c r="DI138" s="20">
        <v>0</v>
      </c>
      <c r="DJ138" s="20">
        <v>0</v>
      </c>
      <c r="DK138" s="20">
        <v>65.433182396109828</v>
      </c>
      <c r="DL138" s="20">
        <v>0</v>
      </c>
      <c r="DM138" s="20">
        <v>0</v>
      </c>
      <c r="DN138" s="20">
        <v>93.320091008453971</v>
      </c>
      <c r="DO138" s="20">
        <v>0</v>
      </c>
      <c r="DP138" s="20">
        <v>0</v>
      </c>
      <c r="DQ138" s="20">
        <v>0</v>
      </c>
      <c r="DR138" s="20">
        <v>0</v>
      </c>
      <c r="DS138" s="20">
        <v>0</v>
      </c>
      <c r="DT138" s="20">
        <v>0</v>
      </c>
      <c r="DU138" s="20">
        <v>0</v>
      </c>
      <c r="DV138" s="20">
        <v>439.25457830519059</v>
      </c>
      <c r="DW138" s="20">
        <v>0</v>
      </c>
      <c r="DX138" s="20">
        <v>0</v>
      </c>
      <c r="DY138" s="20">
        <v>0</v>
      </c>
      <c r="DZ138" s="20">
        <v>0</v>
      </c>
      <c r="EA138" s="20">
        <v>0</v>
      </c>
      <c r="EB138" s="20">
        <v>0</v>
      </c>
      <c r="EC138" s="20">
        <v>0</v>
      </c>
      <c r="ED138" s="20">
        <v>0</v>
      </c>
      <c r="EE138" s="20">
        <v>0</v>
      </c>
      <c r="EF138" s="20">
        <v>0</v>
      </c>
    </row>
    <row r="139" spans="1:136" x14ac:dyDescent="0.35">
      <c r="A139" s="17" t="s">
        <v>410</v>
      </c>
      <c r="B139" s="18" t="s">
        <v>411</v>
      </c>
      <c r="C139" s="19">
        <v>3824.09</v>
      </c>
      <c r="D139" s="20">
        <v>4883.9571584350788</v>
      </c>
      <c r="E139" s="20">
        <v>1108.2018519438609</v>
      </c>
      <c r="F139" s="20">
        <v>1350.85174250606</v>
      </c>
      <c r="G139" s="20">
        <v>306.41119848120729</v>
      </c>
      <c r="H139" s="20">
        <v>0</v>
      </c>
      <c r="I139" s="20">
        <v>19.210970453101261</v>
      </c>
      <c r="J139" s="20">
        <v>1.1231430222615051</v>
      </c>
      <c r="K139" s="20">
        <v>9.3644501044692987</v>
      </c>
      <c r="L139" s="20">
        <v>151.24241322772221</v>
      </c>
      <c r="M139" s="20">
        <v>0</v>
      </c>
      <c r="N139" s="20">
        <v>0</v>
      </c>
      <c r="O139" s="20">
        <v>0</v>
      </c>
      <c r="P139" s="20">
        <v>2.9300147224568458</v>
      </c>
      <c r="Q139" s="20">
        <v>1.4897505027339839</v>
      </c>
      <c r="R139" s="20">
        <v>0</v>
      </c>
      <c r="S139" s="20">
        <v>0</v>
      </c>
      <c r="T139" s="20">
        <v>0</v>
      </c>
      <c r="U139" s="20">
        <v>6.3583153116166198</v>
      </c>
      <c r="V139" s="20">
        <v>1.351022073225264</v>
      </c>
      <c r="W139" s="20">
        <v>0.96931819073295866</v>
      </c>
      <c r="X139" s="20">
        <v>0</v>
      </c>
      <c r="Y139" s="20">
        <v>14.925218810226751</v>
      </c>
      <c r="Z139" s="20">
        <v>0</v>
      </c>
      <c r="AA139" s="20">
        <v>0</v>
      </c>
      <c r="AB139" s="20">
        <v>0.1176828997225484</v>
      </c>
      <c r="AC139" s="20">
        <v>50.781987348624121</v>
      </c>
      <c r="AD139" s="20">
        <v>1.812206302675931</v>
      </c>
      <c r="AE139" s="20">
        <v>2.113117107599455</v>
      </c>
      <c r="AF139" s="20">
        <v>1.359800632307294</v>
      </c>
      <c r="AG139" s="20">
        <v>27.463004270296981</v>
      </c>
      <c r="AH139" s="20">
        <v>0</v>
      </c>
      <c r="AI139" s="20">
        <v>0</v>
      </c>
      <c r="AJ139" s="20">
        <v>0</v>
      </c>
      <c r="AK139" s="20">
        <v>37.934366084480217</v>
      </c>
      <c r="AL139" s="20">
        <v>6.8107052919779596</v>
      </c>
      <c r="AM139" s="20">
        <v>0</v>
      </c>
      <c r="AN139" s="20">
        <v>277.56189577128151</v>
      </c>
      <c r="AO139" s="20">
        <v>2.979950785677115</v>
      </c>
      <c r="AP139" s="20">
        <v>13.36360284407532</v>
      </c>
      <c r="AQ139" s="20">
        <v>282.42151989100682</v>
      </c>
      <c r="AR139" s="20">
        <v>0.26778919952197783</v>
      </c>
      <c r="AS139" s="20">
        <v>0</v>
      </c>
      <c r="AT139" s="20">
        <v>54.554599917888957</v>
      </c>
      <c r="AU139" s="20">
        <v>0</v>
      </c>
      <c r="AV139" s="20">
        <v>0</v>
      </c>
      <c r="AW139" s="20">
        <v>0</v>
      </c>
      <c r="AX139" s="20">
        <v>10.774547670164671</v>
      </c>
      <c r="AY139" s="20">
        <v>0</v>
      </c>
      <c r="AZ139" s="20">
        <v>0</v>
      </c>
      <c r="BA139" s="20">
        <v>88.639961402582045</v>
      </c>
      <c r="BB139" s="20">
        <v>0</v>
      </c>
      <c r="BC139" s="20">
        <v>0</v>
      </c>
      <c r="BD139" s="20">
        <v>12.82591675405129</v>
      </c>
      <c r="BE139" s="20">
        <v>2.9199103577583161</v>
      </c>
      <c r="BF139" s="20">
        <v>0</v>
      </c>
      <c r="BG139" s="20">
        <v>0.95476832396727063</v>
      </c>
      <c r="BH139" s="20">
        <v>0</v>
      </c>
      <c r="BI139" s="20">
        <v>4.3359832012321879</v>
      </c>
      <c r="BJ139" s="20">
        <v>8.1471147384083533</v>
      </c>
      <c r="BK139" s="20">
        <v>0</v>
      </c>
      <c r="BL139" s="20">
        <v>0</v>
      </c>
      <c r="BM139" s="20">
        <v>5.3635845390668111</v>
      </c>
      <c r="BN139" s="20">
        <v>0.13548844300212601</v>
      </c>
      <c r="BO139" s="20">
        <v>41.318980463325907</v>
      </c>
      <c r="BP139" s="20">
        <v>0</v>
      </c>
      <c r="BQ139" s="20">
        <v>0</v>
      </c>
      <c r="BR139" s="20">
        <v>0</v>
      </c>
      <c r="BS139" s="20">
        <v>1.317971072856549</v>
      </c>
      <c r="BT139" s="20">
        <v>0</v>
      </c>
      <c r="BU139" s="20">
        <v>7.7486068581021881</v>
      </c>
      <c r="BV139" s="20">
        <v>4.2255360098742436</v>
      </c>
      <c r="BW139" s="20">
        <v>6.6044209210557288</v>
      </c>
      <c r="BX139" s="20">
        <v>3.6534181988394622E-2</v>
      </c>
      <c r="BY139" s="20">
        <v>1.149886639697288</v>
      </c>
      <c r="BZ139" s="20">
        <v>61.442034575546067</v>
      </c>
      <c r="CA139" s="20">
        <v>40.868033963635803</v>
      </c>
      <c r="CB139" s="20">
        <v>432.51338226872281</v>
      </c>
      <c r="CC139" s="20">
        <v>0</v>
      </c>
      <c r="CD139" s="20">
        <v>23.49177451367515</v>
      </c>
      <c r="CE139" s="20">
        <v>178.7562165116407</v>
      </c>
      <c r="CF139" s="20">
        <v>0</v>
      </c>
      <c r="CG139" s="20">
        <v>55.533936178280321</v>
      </c>
      <c r="CH139" s="20">
        <v>0.66057545716758759</v>
      </c>
      <c r="CI139" s="20">
        <v>0</v>
      </c>
      <c r="CJ139" s="20">
        <v>0</v>
      </c>
      <c r="CK139" s="20">
        <v>10.68350378782926</v>
      </c>
      <c r="CL139" s="20">
        <v>0.1830500851182896</v>
      </c>
      <c r="CM139" s="20">
        <v>11.59364450104469</v>
      </c>
      <c r="CN139" s="20">
        <v>0.3922501823963348</v>
      </c>
      <c r="CO139" s="20">
        <v>0.11108263665342601</v>
      </c>
      <c r="CP139" s="20">
        <v>0</v>
      </c>
      <c r="CQ139" s="20">
        <v>0.5481147148733424</v>
      </c>
      <c r="CR139" s="20">
        <v>0</v>
      </c>
      <c r="CS139" s="20">
        <v>0.36399509425771881</v>
      </c>
      <c r="CT139" s="20">
        <v>0</v>
      </c>
      <c r="CU139" s="20">
        <v>0</v>
      </c>
      <c r="CV139" s="20">
        <v>48.174804986284322</v>
      </c>
      <c r="CW139" s="20">
        <v>0</v>
      </c>
      <c r="CX139" s="20">
        <v>0</v>
      </c>
      <c r="CY139" s="20">
        <v>0</v>
      </c>
      <c r="CZ139" s="20">
        <v>0</v>
      </c>
      <c r="DA139" s="20">
        <v>0</v>
      </c>
      <c r="DB139" s="20">
        <v>20.29791662853123</v>
      </c>
      <c r="DC139" s="20">
        <v>175.09002141685991</v>
      </c>
      <c r="DD139" s="20">
        <v>0.52546880434299403</v>
      </c>
      <c r="DE139" s="20">
        <v>11.47755413706267</v>
      </c>
      <c r="DF139" s="20">
        <v>0</v>
      </c>
      <c r="DG139" s="20">
        <v>0</v>
      </c>
      <c r="DH139" s="20">
        <v>3.568953659563451</v>
      </c>
      <c r="DI139" s="20">
        <v>0</v>
      </c>
      <c r="DJ139" s="20">
        <v>0</v>
      </c>
      <c r="DK139" s="20">
        <v>32.680768496557349</v>
      </c>
      <c r="DL139" s="20">
        <v>0</v>
      </c>
      <c r="DM139" s="20">
        <v>0</v>
      </c>
      <c r="DN139" s="20">
        <v>258.93009317249329</v>
      </c>
      <c r="DO139" s="20">
        <v>0</v>
      </c>
      <c r="DP139" s="20">
        <v>0</v>
      </c>
      <c r="DQ139" s="20">
        <v>0</v>
      </c>
      <c r="DR139" s="20">
        <v>0</v>
      </c>
      <c r="DS139" s="20">
        <v>6.961133236926955E-3</v>
      </c>
      <c r="DT139" s="20">
        <v>0</v>
      </c>
      <c r="DU139" s="20">
        <v>6.5375030399389134E-2</v>
      </c>
      <c r="DV139" s="20">
        <v>812.12988449539625</v>
      </c>
      <c r="DW139" s="20">
        <v>289.34988454769632</v>
      </c>
      <c r="DX139" s="20">
        <v>0</v>
      </c>
      <c r="DY139" s="20">
        <v>0</v>
      </c>
      <c r="DZ139" s="20">
        <v>0</v>
      </c>
      <c r="EA139" s="20">
        <v>0</v>
      </c>
      <c r="EB139" s="20">
        <v>0</v>
      </c>
      <c r="EC139" s="20">
        <v>0</v>
      </c>
      <c r="ED139" s="20">
        <v>0</v>
      </c>
      <c r="EE139" s="20">
        <v>0</v>
      </c>
      <c r="EF139" s="20">
        <v>0</v>
      </c>
    </row>
    <row r="140" spans="1:136" x14ac:dyDescent="0.35">
      <c r="A140" s="17" t="s">
        <v>412</v>
      </c>
      <c r="B140" s="18" t="s">
        <v>413</v>
      </c>
      <c r="C140" s="19">
        <v>802.91</v>
      </c>
      <c r="D140" s="20">
        <v>6038.2165498001023</v>
      </c>
      <c r="E140" s="20">
        <v>1116.474984742998</v>
      </c>
      <c r="F140" s="20">
        <v>1826.4723443474361</v>
      </c>
      <c r="G140" s="20">
        <v>315.87987445666391</v>
      </c>
      <c r="H140" s="20">
        <v>2.828747929406783</v>
      </c>
      <c r="I140" s="20">
        <v>8.503331631191541</v>
      </c>
      <c r="J140" s="20">
        <v>0.54469367675081892</v>
      </c>
      <c r="K140" s="20">
        <v>0</v>
      </c>
      <c r="L140" s="20">
        <v>97.950828860021673</v>
      </c>
      <c r="M140" s="20">
        <v>244.65143042184059</v>
      </c>
      <c r="N140" s="20">
        <v>0</v>
      </c>
      <c r="O140" s="20">
        <v>0</v>
      </c>
      <c r="P140" s="20">
        <v>0.161661954639997</v>
      </c>
      <c r="Q140" s="20">
        <v>1.4665404590800959</v>
      </c>
      <c r="R140" s="20">
        <v>1.245469604314307</v>
      </c>
      <c r="S140" s="20">
        <v>0</v>
      </c>
      <c r="T140" s="20">
        <v>0</v>
      </c>
      <c r="U140" s="20">
        <v>0</v>
      </c>
      <c r="V140" s="20">
        <v>0.6538715422650111</v>
      </c>
      <c r="W140" s="20">
        <v>29.41102987881581</v>
      </c>
      <c r="X140" s="20">
        <v>0</v>
      </c>
      <c r="Y140" s="20">
        <v>10.057005143789469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501.97800500678778</v>
      </c>
      <c r="AF140" s="20">
        <v>0</v>
      </c>
      <c r="AG140" s="20">
        <v>5.0181340374388164</v>
      </c>
      <c r="AH140" s="20">
        <v>0</v>
      </c>
      <c r="AI140" s="20">
        <v>0</v>
      </c>
      <c r="AJ140" s="20">
        <v>0</v>
      </c>
      <c r="AK140" s="20">
        <v>10.000510642537771</v>
      </c>
      <c r="AL140" s="20">
        <v>22.662303371486221</v>
      </c>
      <c r="AM140" s="20">
        <v>52.198017212389928</v>
      </c>
      <c r="AN140" s="20">
        <v>19.972724215665519</v>
      </c>
      <c r="AO140" s="20">
        <v>0</v>
      </c>
      <c r="AP140" s="20">
        <v>59.516633246565618</v>
      </c>
      <c r="AQ140" s="20">
        <v>3.633283929705696</v>
      </c>
      <c r="AR140" s="20">
        <v>0</v>
      </c>
      <c r="AS140" s="20">
        <v>0</v>
      </c>
      <c r="AT140" s="20">
        <v>1.0579890647768739</v>
      </c>
      <c r="AU140" s="20">
        <v>20.894608362082931</v>
      </c>
      <c r="AV140" s="20">
        <v>0.82372868690139622</v>
      </c>
      <c r="AW140" s="20">
        <v>3.73640881294292</v>
      </c>
      <c r="AX140" s="20">
        <v>0</v>
      </c>
      <c r="AY140" s="20">
        <v>0</v>
      </c>
      <c r="AZ140" s="20">
        <v>0</v>
      </c>
      <c r="BA140" s="20">
        <v>196.570723991481</v>
      </c>
      <c r="BB140" s="20">
        <v>15.261984531267521</v>
      </c>
      <c r="BC140" s="20">
        <v>0</v>
      </c>
      <c r="BD140" s="20">
        <v>0</v>
      </c>
      <c r="BE140" s="20">
        <v>32.785716954577723</v>
      </c>
      <c r="BF140" s="20">
        <v>0.49943331133003699</v>
      </c>
      <c r="BG140" s="20">
        <v>77.153566402211965</v>
      </c>
      <c r="BH140" s="20">
        <v>0</v>
      </c>
      <c r="BI140" s="20">
        <v>5.9710926504838664</v>
      </c>
      <c r="BJ140" s="20">
        <v>38.583203596916221</v>
      </c>
      <c r="BK140" s="20">
        <v>0</v>
      </c>
      <c r="BL140" s="20">
        <v>0</v>
      </c>
      <c r="BM140" s="20">
        <v>1.6910363552577501</v>
      </c>
      <c r="BN140" s="20">
        <v>0</v>
      </c>
      <c r="BO140" s="20">
        <v>0</v>
      </c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3.8451881281837319</v>
      </c>
      <c r="BV140" s="20">
        <v>2.5995939769089929</v>
      </c>
      <c r="BW140" s="20">
        <v>2.0983671893487439</v>
      </c>
      <c r="BX140" s="20">
        <v>29.261486343425791</v>
      </c>
      <c r="BY140" s="20">
        <v>30.523931698446901</v>
      </c>
      <c r="BZ140" s="20">
        <v>102.10342379594231</v>
      </c>
      <c r="CA140" s="20">
        <v>18.539176246403709</v>
      </c>
      <c r="CB140" s="20">
        <v>336.6686428117722</v>
      </c>
      <c r="CC140" s="20">
        <v>0</v>
      </c>
      <c r="CD140" s="20">
        <v>42.797287367201811</v>
      </c>
      <c r="CE140" s="20">
        <v>255.68208142880269</v>
      </c>
      <c r="CF140" s="20">
        <v>0</v>
      </c>
      <c r="CG140" s="20">
        <v>35.389657620405771</v>
      </c>
      <c r="CH140" s="20">
        <v>0</v>
      </c>
      <c r="CI140" s="20">
        <v>72.141136615560896</v>
      </c>
      <c r="CJ140" s="20">
        <v>0</v>
      </c>
      <c r="CK140" s="20">
        <v>0</v>
      </c>
      <c r="CL140" s="20">
        <v>0</v>
      </c>
      <c r="CM140" s="20">
        <v>0</v>
      </c>
      <c r="CN140" s="20">
        <v>0</v>
      </c>
      <c r="CO140" s="20">
        <v>0</v>
      </c>
      <c r="CP140" s="20">
        <v>0</v>
      </c>
      <c r="CQ140" s="20">
        <v>0</v>
      </c>
      <c r="CR140" s="20">
        <v>0</v>
      </c>
      <c r="CS140" s="20">
        <v>0</v>
      </c>
      <c r="CT140" s="20">
        <v>19.360413994096479</v>
      </c>
      <c r="CU140" s="20">
        <v>6.4253776886575089</v>
      </c>
      <c r="CV140" s="20">
        <v>0.54775753197743215</v>
      </c>
      <c r="CW140" s="20">
        <v>0</v>
      </c>
      <c r="CX140" s="20">
        <v>0</v>
      </c>
      <c r="CY140" s="20">
        <v>0</v>
      </c>
      <c r="CZ140" s="20">
        <v>0</v>
      </c>
      <c r="DA140" s="20">
        <v>0</v>
      </c>
      <c r="DB140" s="20">
        <v>10.509945074790449</v>
      </c>
      <c r="DC140" s="20">
        <v>136.9892017785306</v>
      </c>
      <c r="DD140" s="20">
        <v>3.6417531230150328</v>
      </c>
      <c r="DE140" s="20">
        <v>3.5520793115044031</v>
      </c>
      <c r="DF140" s="20">
        <v>0</v>
      </c>
      <c r="DG140" s="20">
        <v>12.579243003574501</v>
      </c>
      <c r="DH140" s="20">
        <v>0</v>
      </c>
      <c r="DI140" s="20">
        <v>0</v>
      </c>
      <c r="DJ140" s="20">
        <v>0</v>
      </c>
      <c r="DK140" s="20">
        <v>13.648989301416099</v>
      </c>
      <c r="DL140" s="20">
        <v>11.146952958613049</v>
      </c>
      <c r="DM140" s="20">
        <v>0</v>
      </c>
      <c r="DN140" s="20">
        <v>67.507566227846212</v>
      </c>
      <c r="DO140" s="20">
        <v>0</v>
      </c>
      <c r="DP140" s="20">
        <v>0.35120997372059137</v>
      </c>
      <c r="DQ140" s="20">
        <v>0</v>
      </c>
      <c r="DR140" s="20">
        <v>0</v>
      </c>
      <c r="DS140" s="20">
        <v>0</v>
      </c>
      <c r="DT140" s="20">
        <v>0.62273480215715338</v>
      </c>
      <c r="DU140" s="20">
        <v>0</v>
      </c>
      <c r="DV140" s="20">
        <v>0</v>
      </c>
      <c r="DW140" s="20">
        <v>1321.4340586118001</v>
      </c>
      <c r="DX140" s="20">
        <v>0</v>
      </c>
      <c r="DY140" s="20">
        <v>0</v>
      </c>
      <c r="DZ140" s="20">
        <v>0</v>
      </c>
      <c r="EA140" s="20">
        <v>0</v>
      </c>
      <c r="EB140" s="20">
        <v>0</v>
      </c>
      <c r="EC140" s="20">
        <v>0</v>
      </c>
      <c r="ED140" s="20">
        <v>0</v>
      </c>
      <c r="EE140" s="20">
        <v>0</v>
      </c>
      <c r="EF140" s="20">
        <v>0</v>
      </c>
    </row>
    <row r="141" spans="1:136" x14ac:dyDescent="0.35">
      <c r="A141" s="17" t="s">
        <v>414</v>
      </c>
      <c r="B141" s="18" t="s">
        <v>415</v>
      </c>
      <c r="C141" s="19">
        <v>3380.94</v>
      </c>
      <c r="D141" s="20">
        <v>5067.4159375794889</v>
      </c>
      <c r="E141" s="20">
        <v>882.66541553532454</v>
      </c>
      <c r="F141" s="20">
        <v>1350.914310812969</v>
      </c>
      <c r="G141" s="20">
        <v>233.65092548226229</v>
      </c>
      <c r="H141" s="20">
        <v>1.1397836104751931</v>
      </c>
      <c r="I141" s="20">
        <v>19.126142433761029</v>
      </c>
      <c r="J141" s="20">
        <v>1.4271770572680971</v>
      </c>
      <c r="K141" s="20">
        <v>25.706377516312031</v>
      </c>
      <c r="L141" s="20">
        <v>36.734621140866153</v>
      </c>
      <c r="M141" s="20">
        <v>15.90812022691914</v>
      </c>
      <c r="N141" s="20">
        <v>0.88732719302915752</v>
      </c>
      <c r="O141" s="20">
        <v>0</v>
      </c>
      <c r="P141" s="20">
        <v>0</v>
      </c>
      <c r="Q141" s="20">
        <v>2.809869444592332E-2</v>
      </c>
      <c r="R141" s="20">
        <v>0</v>
      </c>
      <c r="S141" s="20">
        <v>0</v>
      </c>
      <c r="T141" s="20">
        <v>4.8802995616603673E-2</v>
      </c>
      <c r="U141" s="20">
        <v>7.065526155447893</v>
      </c>
      <c r="V141" s="20">
        <v>4.3237058332889671</v>
      </c>
      <c r="W141" s="20">
        <v>0.84453731802398146</v>
      </c>
      <c r="X141" s="20">
        <v>0</v>
      </c>
      <c r="Y141" s="20">
        <v>16.811886635077819</v>
      </c>
      <c r="Z141" s="20">
        <v>0</v>
      </c>
      <c r="AA141" s="20">
        <v>0</v>
      </c>
      <c r="AB141" s="20">
        <v>3.0330115293379949</v>
      </c>
      <c r="AC141" s="20">
        <v>0</v>
      </c>
      <c r="AD141" s="20">
        <v>8.1539690145344199</v>
      </c>
      <c r="AE141" s="20">
        <v>0</v>
      </c>
      <c r="AF141" s="20">
        <v>0</v>
      </c>
      <c r="AG141" s="20">
        <v>0</v>
      </c>
      <c r="AH141" s="20">
        <v>3.199278898767798</v>
      </c>
      <c r="AI141" s="20">
        <v>0</v>
      </c>
      <c r="AJ141" s="20">
        <v>0</v>
      </c>
      <c r="AK141" s="20">
        <v>63.546055239075521</v>
      </c>
      <c r="AL141" s="20">
        <v>0</v>
      </c>
      <c r="AM141" s="20">
        <v>0</v>
      </c>
      <c r="AN141" s="20">
        <v>408.60132389217199</v>
      </c>
      <c r="AO141" s="20">
        <v>0</v>
      </c>
      <c r="AP141" s="20">
        <v>24.960904363875141</v>
      </c>
      <c r="AQ141" s="20">
        <v>77.186965755085865</v>
      </c>
      <c r="AR141" s="20">
        <v>0</v>
      </c>
      <c r="AS141" s="20">
        <v>0</v>
      </c>
      <c r="AT141" s="20">
        <v>0.3731713665430324</v>
      </c>
      <c r="AU141" s="20">
        <v>39.775346501268878</v>
      </c>
      <c r="AV141" s="20">
        <v>4.6228267878164058</v>
      </c>
      <c r="AW141" s="20">
        <v>84.811842268718166</v>
      </c>
      <c r="AX141" s="20">
        <v>0</v>
      </c>
      <c r="AY141" s="20">
        <v>0</v>
      </c>
      <c r="AZ141" s="20">
        <v>0</v>
      </c>
      <c r="BA141" s="20">
        <v>134.6287068093489</v>
      </c>
      <c r="BB141" s="20">
        <v>7.1258289114861544</v>
      </c>
      <c r="BC141" s="20">
        <v>0</v>
      </c>
      <c r="BD141" s="20">
        <v>12.138890367767541</v>
      </c>
      <c r="BE141" s="20">
        <v>2.4462427608889841</v>
      </c>
      <c r="BF141" s="20">
        <v>0</v>
      </c>
      <c r="BG141" s="20">
        <v>21.128845823942449</v>
      </c>
      <c r="BH141" s="20">
        <v>0</v>
      </c>
      <c r="BI141" s="20">
        <v>3.1221997432666648</v>
      </c>
      <c r="BJ141" s="20">
        <v>0</v>
      </c>
      <c r="BK141" s="20">
        <v>0</v>
      </c>
      <c r="BL141" s="20">
        <v>0</v>
      </c>
      <c r="BM141" s="20">
        <v>5.3504262128283848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1.43942808804652</v>
      </c>
      <c r="BV141" s="20">
        <v>13.09507119321845</v>
      </c>
      <c r="BW141" s="20">
        <v>7.6535638017829362</v>
      </c>
      <c r="BX141" s="20">
        <v>0</v>
      </c>
      <c r="BY141" s="20">
        <v>0</v>
      </c>
      <c r="BZ141" s="20">
        <v>44.249886126343561</v>
      </c>
      <c r="CA141" s="20">
        <v>22.264127727791681</v>
      </c>
      <c r="CB141" s="20">
        <v>539.41228474921172</v>
      </c>
      <c r="CC141" s="20">
        <v>0</v>
      </c>
      <c r="CD141" s="20">
        <v>19.029249262039549</v>
      </c>
      <c r="CE141" s="20">
        <v>177.69605790105709</v>
      </c>
      <c r="CF141" s="20">
        <v>0</v>
      </c>
      <c r="CG141" s="20">
        <v>39.850375930954122</v>
      </c>
      <c r="CH141" s="20">
        <v>1.45344194218176E-2</v>
      </c>
      <c r="CI141" s="20">
        <v>0</v>
      </c>
      <c r="CJ141" s="20">
        <v>0</v>
      </c>
      <c r="CK141" s="20">
        <v>37.198122415659547</v>
      </c>
      <c r="CL141" s="20">
        <v>0</v>
      </c>
      <c r="CM141" s="20">
        <v>3.786201470596934</v>
      </c>
      <c r="CN141" s="20">
        <v>0</v>
      </c>
      <c r="CO141" s="20">
        <v>0</v>
      </c>
      <c r="CP141" s="20">
        <v>0</v>
      </c>
      <c r="CQ141" s="20">
        <v>0</v>
      </c>
      <c r="CR141" s="20">
        <v>0</v>
      </c>
      <c r="CS141" s="20">
        <v>7.9739776511857654</v>
      </c>
      <c r="CT141" s="20">
        <v>72.436372724745183</v>
      </c>
      <c r="CU141" s="20">
        <v>0</v>
      </c>
      <c r="CV141" s="20">
        <v>46.212000212958529</v>
      </c>
      <c r="CW141" s="20">
        <v>0</v>
      </c>
      <c r="CX141" s="20">
        <v>0</v>
      </c>
      <c r="CY141" s="20">
        <v>0</v>
      </c>
      <c r="CZ141" s="20">
        <v>0</v>
      </c>
      <c r="DA141" s="20">
        <v>0</v>
      </c>
      <c r="DB141" s="20">
        <v>2.6275355374540812</v>
      </c>
      <c r="DC141" s="20">
        <v>192.76690801966319</v>
      </c>
      <c r="DD141" s="20">
        <v>15.50744171739221</v>
      </c>
      <c r="DE141" s="20">
        <v>86.862304566185728</v>
      </c>
      <c r="DF141" s="20">
        <v>0</v>
      </c>
      <c r="DG141" s="20">
        <v>0</v>
      </c>
      <c r="DH141" s="20">
        <v>1.063926008743131</v>
      </c>
      <c r="DI141" s="20">
        <v>0</v>
      </c>
      <c r="DJ141" s="20">
        <v>0</v>
      </c>
      <c r="DK141" s="20">
        <v>39.971528628133001</v>
      </c>
      <c r="DL141" s="20">
        <v>0</v>
      </c>
      <c r="DM141" s="20">
        <v>0</v>
      </c>
      <c r="DN141" s="20">
        <v>494.10145107573629</v>
      </c>
      <c r="DO141" s="20">
        <v>0</v>
      </c>
      <c r="DP141" s="20">
        <v>0</v>
      </c>
      <c r="DQ141" s="20">
        <v>0</v>
      </c>
      <c r="DR141" s="20">
        <v>0</v>
      </c>
      <c r="DS141" s="20">
        <v>1.339225185895047</v>
      </c>
      <c r="DT141" s="20">
        <v>0</v>
      </c>
      <c r="DU141" s="20">
        <v>7.3943932752429803E-2</v>
      </c>
      <c r="DV141" s="20">
        <v>335.68536856613838</v>
      </c>
      <c r="DW141" s="20">
        <v>1593.5801197300159</v>
      </c>
      <c r="DX141" s="20">
        <v>0</v>
      </c>
      <c r="DY141" s="20">
        <v>0</v>
      </c>
      <c r="DZ141" s="20">
        <v>0</v>
      </c>
      <c r="EA141" s="20">
        <v>0</v>
      </c>
      <c r="EB141" s="20">
        <v>0</v>
      </c>
      <c r="EC141" s="20">
        <v>0</v>
      </c>
      <c r="ED141" s="20">
        <v>0</v>
      </c>
      <c r="EE141" s="20">
        <v>3.2863109076174082</v>
      </c>
      <c r="EF141" s="20">
        <v>0</v>
      </c>
    </row>
    <row r="142" spans="1:136" x14ac:dyDescent="0.35">
      <c r="A142" s="17" t="s">
        <v>416</v>
      </c>
      <c r="B142" s="18" t="s">
        <v>417</v>
      </c>
      <c r="C142" s="19">
        <v>1188.54</v>
      </c>
      <c r="D142" s="20">
        <v>4856.9723694616932</v>
      </c>
      <c r="E142" s="20">
        <v>1128.484905850876</v>
      </c>
      <c r="F142" s="20">
        <v>1298.308445656015</v>
      </c>
      <c r="G142" s="20">
        <v>294.03546367812612</v>
      </c>
      <c r="H142" s="20">
        <v>3.0265704141215268</v>
      </c>
      <c r="I142" s="20">
        <v>1.6199707203796261</v>
      </c>
      <c r="J142" s="20">
        <v>15.349815740320061</v>
      </c>
      <c r="K142" s="20">
        <v>78.774504854695678</v>
      </c>
      <c r="L142" s="20">
        <v>119.7093745267303</v>
      </c>
      <c r="M142" s="20">
        <v>0</v>
      </c>
      <c r="N142" s="20">
        <v>0</v>
      </c>
      <c r="O142" s="20">
        <v>0</v>
      </c>
      <c r="P142" s="20">
        <v>0</v>
      </c>
      <c r="Q142" s="20">
        <v>1.4395813350833799</v>
      </c>
      <c r="R142" s="20">
        <v>14.370572298786749</v>
      </c>
      <c r="S142" s="20">
        <v>0</v>
      </c>
      <c r="T142" s="20">
        <v>0</v>
      </c>
      <c r="U142" s="20">
        <v>0</v>
      </c>
      <c r="V142" s="20">
        <v>1.0727447119995961</v>
      </c>
      <c r="W142" s="20">
        <v>5.012872936543995</v>
      </c>
      <c r="X142" s="20">
        <v>0</v>
      </c>
      <c r="Y142" s="20">
        <v>18.452092483214699</v>
      </c>
      <c r="Z142" s="20">
        <v>0.42320830598886028</v>
      </c>
      <c r="AA142" s="20">
        <v>0</v>
      </c>
      <c r="AB142" s="20">
        <v>0</v>
      </c>
      <c r="AC142" s="20">
        <v>0</v>
      </c>
      <c r="AD142" s="20">
        <v>0</v>
      </c>
      <c r="AE142" s="20">
        <v>28.17032661921349</v>
      </c>
      <c r="AF142" s="20">
        <v>23.234388409308899</v>
      </c>
      <c r="AG142" s="20">
        <v>0</v>
      </c>
      <c r="AH142" s="20">
        <v>0</v>
      </c>
      <c r="AI142" s="20">
        <v>0</v>
      </c>
      <c r="AJ142" s="20">
        <v>0</v>
      </c>
      <c r="AK142" s="20">
        <v>28.24739596479715</v>
      </c>
      <c r="AL142" s="20">
        <v>39.868561428306997</v>
      </c>
      <c r="AM142" s="20">
        <v>0</v>
      </c>
      <c r="AN142" s="20">
        <v>0</v>
      </c>
      <c r="AO142" s="20">
        <v>0</v>
      </c>
      <c r="AP142" s="20">
        <v>0</v>
      </c>
      <c r="AQ142" s="20">
        <v>102.06521446480561</v>
      </c>
      <c r="AR142" s="20">
        <v>13.576699143486969</v>
      </c>
      <c r="AS142" s="20">
        <v>0</v>
      </c>
      <c r="AT142" s="20">
        <v>36.132330422198663</v>
      </c>
      <c r="AU142" s="20">
        <v>0</v>
      </c>
      <c r="AV142" s="20">
        <v>0</v>
      </c>
      <c r="AW142" s="20">
        <v>113.1392969525636</v>
      </c>
      <c r="AX142" s="20">
        <v>0</v>
      </c>
      <c r="AY142" s="20">
        <v>0</v>
      </c>
      <c r="AZ142" s="20">
        <v>0</v>
      </c>
      <c r="BA142" s="20">
        <v>150.86875494303939</v>
      </c>
      <c r="BB142" s="20">
        <v>8.4826762246117084</v>
      </c>
      <c r="BC142" s="20">
        <v>0</v>
      </c>
      <c r="BD142" s="20">
        <v>14.770971107409091</v>
      </c>
      <c r="BE142" s="20">
        <v>13.351675164487521</v>
      </c>
      <c r="BF142" s="20">
        <v>0</v>
      </c>
      <c r="BG142" s="20">
        <v>54.91313712622209</v>
      </c>
      <c r="BH142" s="20">
        <v>0</v>
      </c>
      <c r="BI142" s="20">
        <v>2.7510559173439679</v>
      </c>
      <c r="BJ142" s="20">
        <v>0</v>
      </c>
      <c r="BK142" s="20">
        <v>0</v>
      </c>
      <c r="BL142" s="20">
        <v>0</v>
      </c>
      <c r="BM142" s="20">
        <v>3.342041496289565</v>
      </c>
      <c r="BN142" s="20">
        <v>0</v>
      </c>
      <c r="BO142" s="20">
        <v>0</v>
      </c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0.54907701886347959</v>
      </c>
      <c r="BV142" s="20">
        <v>0.33775893112558258</v>
      </c>
      <c r="BW142" s="20">
        <v>0</v>
      </c>
      <c r="BX142" s="20">
        <v>6.525653322563818E-2</v>
      </c>
      <c r="BY142" s="20">
        <v>1.458183990442055</v>
      </c>
      <c r="BZ142" s="20">
        <v>96.644530264021412</v>
      </c>
      <c r="CA142" s="20">
        <v>39.831128948121233</v>
      </c>
      <c r="CB142" s="20">
        <v>398.8527773570936</v>
      </c>
      <c r="CC142" s="20">
        <v>0</v>
      </c>
      <c r="CD142" s="20">
        <v>11.00068150840527</v>
      </c>
      <c r="CE142" s="20">
        <v>249.51356285863329</v>
      </c>
      <c r="CF142" s="20">
        <v>0</v>
      </c>
      <c r="CG142" s="20">
        <v>79.796775876285196</v>
      </c>
      <c r="CH142" s="20">
        <v>0</v>
      </c>
      <c r="CI142" s="20">
        <v>0</v>
      </c>
      <c r="CJ142" s="20">
        <v>0</v>
      </c>
      <c r="CK142" s="20">
        <v>3.5603429417604788</v>
      </c>
      <c r="CL142" s="20">
        <v>0</v>
      </c>
      <c r="CM142" s="20">
        <v>3.340451310010601</v>
      </c>
      <c r="CN142" s="20">
        <v>0</v>
      </c>
      <c r="CO142" s="20">
        <v>0.80030962357177715</v>
      </c>
      <c r="CP142" s="20">
        <v>0</v>
      </c>
      <c r="CQ142" s="20">
        <v>0</v>
      </c>
      <c r="CR142" s="20">
        <v>0</v>
      </c>
      <c r="CS142" s="20">
        <v>0.76300334864623831</v>
      </c>
      <c r="CT142" s="20">
        <v>0</v>
      </c>
      <c r="CU142" s="20">
        <v>0</v>
      </c>
      <c r="CV142" s="20">
        <v>0</v>
      </c>
      <c r="CW142" s="20">
        <v>0</v>
      </c>
      <c r="CX142" s="20">
        <v>0</v>
      </c>
      <c r="CY142" s="20">
        <v>0</v>
      </c>
      <c r="CZ142" s="20">
        <v>0</v>
      </c>
      <c r="DA142" s="20">
        <v>0</v>
      </c>
      <c r="DB142" s="20">
        <v>8.0262338667609008</v>
      </c>
      <c r="DC142" s="20">
        <v>80.959833072509127</v>
      </c>
      <c r="DD142" s="20">
        <v>9.8017820182745208</v>
      </c>
      <c r="DE142" s="20">
        <v>0</v>
      </c>
      <c r="DF142" s="20">
        <v>0</v>
      </c>
      <c r="DG142" s="20">
        <v>0</v>
      </c>
      <c r="DH142" s="20">
        <v>0</v>
      </c>
      <c r="DI142" s="20">
        <v>0</v>
      </c>
      <c r="DJ142" s="20">
        <v>0</v>
      </c>
      <c r="DK142" s="20">
        <v>25.929148366903931</v>
      </c>
      <c r="DL142" s="20">
        <v>0</v>
      </c>
      <c r="DM142" s="20">
        <v>0</v>
      </c>
      <c r="DN142" s="20">
        <v>307.74627694482308</v>
      </c>
      <c r="DO142" s="20">
        <v>0</v>
      </c>
      <c r="DP142" s="20">
        <v>0</v>
      </c>
      <c r="DQ142" s="20">
        <v>0</v>
      </c>
      <c r="DR142" s="20">
        <v>0</v>
      </c>
      <c r="DS142" s="20">
        <v>0</v>
      </c>
      <c r="DT142" s="20">
        <v>0</v>
      </c>
      <c r="DU142" s="20">
        <v>0</v>
      </c>
      <c r="DV142" s="20">
        <v>374.40893869789829</v>
      </c>
      <c r="DW142" s="20">
        <v>515.19078869873965</v>
      </c>
      <c r="DX142" s="20">
        <v>0</v>
      </c>
      <c r="DY142" s="20">
        <v>0</v>
      </c>
      <c r="DZ142" s="20">
        <v>0</v>
      </c>
      <c r="EA142" s="20">
        <v>0</v>
      </c>
      <c r="EB142" s="20">
        <v>0</v>
      </c>
      <c r="EC142" s="20">
        <v>0</v>
      </c>
      <c r="ED142" s="20">
        <v>0</v>
      </c>
      <c r="EE142" s="20">
        <v>0</v>
      </c>
      <c r="EF142" s="20">
        <v>0</v>
      </c>
    </row>
    <row r="143" spans="1:136" x14ac:dyDescent="0.35">
      <c r="A143" s="17" t="s">
        <v>418</v>
      </c>
      <c r="B143" s="18" t="s">
        <v>419</v>
      </c>
      <c r="C143" s="19">
        <v>744.1</v>
      </c>
      <c r="D143" s="20">
        <v>4771.4399946243784</v>
      </c>
      <c r="E143" s="20">
        <v>1380.7438381937909</v>
      </c>
      <c r="F143" s="20">
        <v>1345.9807283967209</v>
      </c>
      <c r="G143" s="20">
        <v>414.31814272275233</v>
      </c>
      <c r="H143" s="20">
        <v>5.6252654213143396</v>
      </c>
      <c r="I143" s="20">
        <v>0.96652331675850023</v>
      </c>
      <c r="J143" s="20">
        <v>2.088657438516329</v>
      </c>
      <c r="K143" s="20">
        <v>0</v>
      </c>
      <c r="L143" s="20">
        <v>181.03268377906201</v>
      </c>
      <c r="M143" s="20">
        <v>34.868230076602607</v>
      </c>
      <c r="N143" s="20">
        <v>1.8122564171482329</v>
      </c>
      <c r="O143" s="20">
        <v>0</v>
      </c>
      <c r="P143" s="20">
        <v>1.9204542400215019</v>
      </c>
      <c r="Q143" s="20">
        <v>3.8886574385163279</v>
      </c>
      <c r="R143" s="20">
        <v>0</v>
      </c>
      <c r="S143" s="20">
        <v>1.0079290417954581</v>
      </c>
      <c r="T143" s="20">
        <v>1.3439053890606101</v>
      </c>
      <c r="U143" s="20">
        <v>18.81467544684854</v>
      </c>
      <c r="V143" s="20">
        <v>1.0146485687407609</v>
      </c>
      <c r="W143" s="20">
        <v>123.97837656228999</v>
      </c>
      <c r="X143" s="20">
        <v>0</v>
      </c>
      <c r="Y143" s="20">
        <v>3.9712404246741029</v>
      </c>
      <c r="Z143" s="20">
        <v>0</v>
      </c>
      <c r="AA143" s="20">
        <v>0</v>
      </c>
      <c r="AB143" s="20">
        <v>0</v>
      </c>
      <c r="AC143" s="20">
        <v>43.438771670474402</v>
      </c>
      <c r="AD143" s="20">
        <v>0</v>
      </c>
      <c r="AE143" s="20">
        <v>0</v>
      </c>
      <c r="AF143" s="20">
        <v>0</v>
      </c>
      <c r="AG143" s="20">
        <v>18.836513909420781</v>
      </c>
      <c r="AH143" s="20">
        <v>0</v>
      </c>
      <c r="AI143" s="20">
        <v>0</v>
      </c>
      <c r="AJ143" s="20">
        <v>0</v>
      </c>
      <c r="AK143" s="20">
        <v>24.394154011557589</v>
      </c>
      <c r="AL143" s="20">
        <v>31.30432737535277</v>
      </c>
      <c r="AM143" s="20">
        <v>0</v>
      </c>
      <c r="AN143" s="20">
        <v>0</v>
      </c>
      <c r="AO143" s="20">
        <v>0</v>
      </c>
      <c r="AP143" s="20">
        <v>0</v>
      </c>
      <c r="AQ143" s="20">
        <v>189.71521300900409</v>
      </c>
      <c r="AR143" s="20">
        <v>0.26878107781212202</v>
      </c>
      <c r="AS143" s="20">
        <v>0</v>
      </c>
      <c r="AT143" s="20">
        <v>4.6671146351296873</v>
      </c>
      <c r="AU143" s="20">
        <v>13.25870178739417</v>
      </c>
      <c r="AV143" s="20">
        <v>1.256887515118936</v>
      </c>
      <c r="AW143" s="20">
        <v>0</v>
      </c>
      <c r="AX143" s="20">
        <v>0</v>
      </c>
      <c r="AY143" s="20">
        <v>0</v>
      </c>
      <c r="AZ143" s="20">
        <v>0</v>
      </c>
      <c r="BA143" s="20">
        <v>245.33676925144471</v>
      </c>
      <c r="BB143" s="20">
        <v>10.912511759172149</v>
      </c>
      <c r="BC143" s="20">
        <v>0</v>
      </c>
      <c r="BD143" s="20">
        <v>9.1761859965058452</v>
      </c>
      <c r="BE143" s="20">
        <v>0</v>
      </c>
      <c r="BF143" s="20">
        <v>0</v>
      </c>
      <c r="BG143" s="20">
        <v>13.155637683107109</v>
      </c>
      <c r="BH143" s="20">
        <v>0</v>
      </c>
      <c r="BI143" s="20">
        <v>3.944416073108453</v>
      </c>
      <c r="BJ143" s="20">
        <v>7.0368364467141511</v>
      </c>
      <c r="BK143" s="20">
        <v>0</v>
      </c>
      <c r="BL143" s="20">
        <v>0</v>
      </c>
      <c r="BM143" s="20">
        <v>1.4280069883080231</v>
      </c>
      <c r="BN143" s="20">
        <v>0.26878107781212202</v>
      </c>
      <c r="BO143" s="20">
        <v>35.626931863996766</v>
      </c>
      <c r="BP143" s="20">
        <v>0</v>
      </c>
      <c r="BQ143" s="20">
        <v>0</v>
      </c>
      <c r="BR143" s="20">
        <v>0</v>
      </c>
      <c r="BS143" s="20">
        <v>7.8282488912780526</v>
      </c>
      <c r="BT143" s="20">
        <v>0</v>
      </c>
      <c r="BU143" s="20">
        <v>0.94039779599516193</v>
      </c>
      <c r="BV143" s="20">
        <v>1.3437709985217039</v>
      </c>
      <c r="BW143" s="20">
        <v>1.171119473189087</v>
      </c>
      <c r="BX143" s="20">
        <v>1.43260314473861E-2</v>
      </c>
      <c r="BY143" s="20">
        <v>0</v>
      </c>
      <c r="BZ143" s="20">
        <v>88.781480983738746</v>
      </c>
      <c r="CA143" s="20">
        <v>32.041701384222549</v>
      </c>
      <c r="CB143" s="20">
        <v>419.54967074317972</v>
      </c>
      <c r="CC143" s="20">
        <v>0</v>
      </c>
      <c r="CD143" s="20">
        <v>84.840424674102948</v>
      </c>
      <c r="CE143" s="20">
        <v>254.9356806880796</v>
      </c>
      <c r="CF143" s="20">
        <v>0</v>
      </c>
      <c r="CG143" s="20">
        <v>8.3231017336379516</v>
      </c>
      <c r="CH143" s="20">
        <v>0</v>
      </c>
      <c r="CI143" s="20">
        <v>31.310549657304129</v>
      </c>
      <c r="CJ143" s="20">
        <v>0</v>
      </c>
      <c r="CK143" s="20">
        <v>5.6679612955247949</v>
      </c>
      <c r="CL143" s="20">
        <v>0</v>
      </c>
      <c r="CM143" s="20">
        <v>6.4036419836043539</v>
      </c>
      <c r="CN143" s="20">
        <v>0</v>
      </c>
      <c r="CO143" s="20">
        <v>0.23639295793576129</v>
      </c>
      <c r="CP143" s="20">
        <v>0</v>
      </c>
      <c r="CQ143" s="20">
        <v>0</v>
      </c>
      <c r="CR143" s="20">
        <v>41.307888724633777</v>
      </c>
      <c r="CS143" s="20">
        <v>9.9530977019217843</v>
      </c>
      <c r="CT143" s="20">
        <v>63.192675715629612</v>
      </c>
      <c r="CU143" s="20">
        <v>1.7249428840209651</v>
      </c>
      <c r="CV143" s="20">
        <v>0</v>
      </c>
      <c r="CW143" s="20">
        <v>0</v>
      </c>
      <c r="CX143" s="20">
        <v>0</v>
      </c>
      <c r="CY143" s="20">
        <v>0</v>
      </c>
      <c r="CZ143" s="20">
        <v>0</v>
      </c>
      <c r="DA143" s="20">
        <v>0</v>
      </c>
      <c r="DB143" s="20">
        <v>15.443824754737269</v>
      </c>
      <c r="DC143" s="20">
        <v>0</v>
      </c>
      <c r="DD143" s="20">
        <v>21.82866550194866</v>
      </c>
      <c r="DE143" s="20">
        <v>33.942171751108717</v>
      </c>
      <c r="DF143" s="20">
        <v>0</v>
      </c>
      <c r="DG143" s="20">
        <v>5.1762263136675184</v>
      </c>
      <c r="DH143" s="20">
        <v>0</v>
      </c>
      <c r="DI143" s="20">
        <v>0</v>
      </c>
      <c r="DJ143" s="20">
        <v>0</v>
      </c>
      <c r="DK143" s="20">
        <v>22.782771132912242</v>
      </c>
      <c r="DL143" s="20">
        <v>0</v>
      </c>
      <c r="DM143" s="20">
        <v>0</v>
      </c>
      <c r="DN143" s="20">
        <v>173.5326165837925</v>
      </c>
      <c r="DO143" s="20">
        <v>0</v>
      </c>
      <c r="DP143" s="20">
        <v>0</v>
      </c>
      <c r="DQ143" s="20">
        <v>0</v>
      </c>
      <c r="DR143" s="20">
        <v>0</v>
      </c>
      <c r="DS143" s="20">
        <v>5.698158849616987E-3</v>
      </c>
      <c r="DT143" s="20">
        <v>0</v>
      </c>
      <c r="DU143" s="20">
        <v>0</v>
      </c>
      <c r="DV143" s="20">
        <v>934.63393361107376</v>
      </c>
      <c r="DW143" s="20">
        <v>687.13770998521704</v>
      </c>
      <c r="DX143" s="20">
        <v>0</v>
      </c>
      <c r="DY143" s="20">
        <v>0</v>
      </c>
      <c r="DZ143" s="20">
        <v>0</v>
      </c>
      <c r="EA143" s="20">
        <v>0</v>
      </c>
      <c r="EB143" s="20">
        <v>0</v>
      </c>
      <c r="EC143" s="20">
        <v>0</v>
      </c>
      <c r="ED143" s="20">
        <v>0</v>
      </c>
      <c r="EE143" s="20">
        <v>0</v>
      </c>
      <c r="EF143" s="20">
        <v>0</v>
      </c>
    </row>
    <row r="144" spans="1:136" x14ac:dyDescent="0.35">
      <c r="A144" s="17" t="s">
        <v>420</v>
      </c>
      <c r="B144" s="18" t="s">
        <v>421</v>
      </c>
      <c r="C144" s="19">
        <v>985.91</v>
      </c>
      <c r="D144" s="20">
        <v>4885.5357486991716</v>
      </c>
      <c r="E144" s="20">
        <v>1112.797943017111</v>
      </c>
      <c r="F144" s="20">
        <v>1277.456613686848</v>
      </c>
      <c r="G144" s="20">
        <v>278.63779655343791</v>
      </c>
      <c r="H144" s="20">
        <v>2.626872635433255</v>
      </c>
      <c r="I144" s="20">
        <v>6.0969053970443547E-2</v>
      </c>
      <c r="J144" s="20">
        <v>17.13765962410362</v>
      </c>
      <c r="K144" s="20">
        <v>6.6588228134413896</v>
      </c>
      <c r="L144" s="20">
        <v>90.14201093406092</v>
      </c>
      <c r="M144" s="20">
        <v>3.5013540789727262</v>
      </c>
      <c r="N144" s="20">
        <v>26.11800265744338</v>
      </c>
      <c r="O144" s="20">
        <v>0</v>
      </c>
      <c r="P144" s="20">
        <v>34.41448002353156</v>
      </c>
      <c r="Q144" s="20">
        <v>1.6627481210252459</v>
      </c>
      <c r="R144" s="20">
        <v>0</v>
      </c>
      <c r="S144" s="20">
        <v>0</v>
      </c>
      <c r="T144" s="20">
        <v>0</v>
      </c>
      <c r="U144" s="20">
        <v>0</v>
      </c>
      <c r="V144" s="20">
        <v>28.204460853424759</v>
      </c>
      <c r="W144" s="20">
        <v>103.6297025083425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17.67385461147569</v>
      </c>
      <c r="AD144" s="20">
        <v>43.810996946982989</v>
      </c>
      <c r="AE144" s="20">
        <v>295.61170897952138</v>
      </c>
      <c r="AF144" s="20">
        <v>4.8685985536205134</v>
      </c>
      <c r="AG144" s="20">
        <v>22.00751589901715</v>
      </c>
      <c r="AH144" s="20">
        <v>0.24647280177703851</v>
      </c>
      <c r="AI144" s="20">
        <v>0</v>
      </c>
      <c r="AJ144" s="20">
        <v>0</v>
      </c>
      <c r="AK144" s="20">
        <v>29.096479394670911</v>
      </c>
      <c r="AL144" s="20">
        <v>29.16131289874329</v>
      </c>
      <c r="AM144" s="20">
        <v>0</v>
      </c>
      <c r="AN144" s="20">
        <v>0</v>
      </c>
      <c r="AO144" s="20">
        <v>0</v>
      </c>
      <c r="AP144" s="20">
        <v>0</v>
      </c>
      <c r="AQ144" s="20">
        <v>142.0062176060695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181.3909586067694</v>
      </c>
      <c r="BB144" s="20">
        <v>13.39777464474445</v>
      </c>
      <c r="BC144" s="20">
        <v>0</v>
      </c>
      <c r="BD144" s="20">
        <v>6.6212940329238981</v>
      </c>
      <c r="BE144" s="20">
        <v>8.6214766053696597</v>
      </c>
      <c r="BF144" s="20">
        <v>0.5396030063596069</v>
      </c>
      <c r="BG144" s="20">
        <v>20.233500015214371</v>
      </c>
      <c r="BH144" s="20">
        <v>1.492793459849276</v>
      </c>
      <c r="BI144" s="20">
        <v>9.1801888610522262</v>
      </c>
      <c r="BJ144" s="20">
        <v>5.3056161312898737</v>
      </c>
      <c r="BK144" s="20">
        <v>0</v>
      </c>
      <c r="BL144" s="20">
        <v>0</v>
      </c>
      <c r="BM144" s="20">
        <v>15.32699739327119</v>
      </c>
      <c r="BN144" s="20">
        <v>30.713939406233841</v>
      </c>
      <c r="BO144" s="20">
        <v>0</v>
      </c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8.1663133551744078</v>
      </c>
      <c r="BX144" s="20">
        <v>0.34699921899564867</v>
      </c>
      <c r="BY144" s="20">
        <v>0.85823249586676265</v>
      </c>
      <c r="BZ144" s="20">
        <v>104.0367274903389</v>
      </c>
      <c r="CA144" s="20">
        <v>109.28571573470199</v>
      </c>
      <c r="CB144" s="20">
        <v>629.28801817610122</v>
      </c>
      <c r="CC144" s="20">
        <v>0</v>
      </c>
      <c r="CD144" s="20">
        <v>45.752908480490113</v>
      </c>
      <c r="CE144" s="20">
        <v>192.0168372366646</v>
      </c>
      <c r="CF144" s="20">
        <v>0</v>
      </c>
      <c r="CG144" s="20">
        <v>56.358815713401832</v>
      </c>
      <c r="CH144" s="20">
        <v>0</v>
      </c>
      <c r="CI144" s="20">
        <v>0</v>
      </c>
      <c r="CJ144" s="20">
        <v>0</v>
      </c>
      <c r="CK144" s="20">
        <v>87.512379426113952</v>
      </c>
      <c r="CL144" s="20">
        <v>0</v>
      </c>
      <c r="CM144" s="20">
        <v>5.3602560071406113</v>
      </c>
      <c r="CN144" s="20">
        <v>0</v>
      </c>
      <c r="CO144" s="20">
        <v>1.8324187806189201</v>
      </c>
      <c r="CP144" s="20">
        <v>0</v>
      </c>
      <c r="CQ144" s="20">
        <v>0</v>
      </c>
      <c r="CR144" s="20">
        <v>0</v>
      </c>
      <c r="CS144" s="20">
        <v>15.60030834457506</v>
      </c>
      <c r="CT144" s="20">
        <v>103.94707427655671</v>
      </c>
      <c r="CU144" s="20">
        <v>0</v>
      </c>
      <c r="CV144" s="20">
        <v>1.0909616496434771</v>
      </c>
      <c r="CW144" s="20">
        <v>0</v>
      </c>
      <c r="CX144" s="20">
        <v>0</v>
      </c>
      <c r="CY144" s="20">
        <v>0</v>
      </c>
      <c r="CZ144" s="20">
        <v>0</v>
      </c>
      <c r="DA144" s="20">
        <v>0</v>
      </c>
      <c r="DB144" s="20">
        <v>0</v>
      </c>
      <c r="DC144" s="20">
        <v>0</v>
      </c>
      <c r="DD144" s="20">
        <v>7.1000395573632487</v>
      </c>
      <c r="DE144" s="20">
        <v>20.588065847795441</v>
      </c>
      <c r="DF144" s="20">
        <v>0</v>
      </c>
      <c r="DG144" s="20">
        <v>0</v>
      </c>
      <c r="DH144" s="20">
        <v>16.464596159892888</v>
      </c>
      <c r="DI144" s="20">
        <v>0</v>
      </c>
      <c r="DJ144" s="20">
        <v>0</v>
      </c>
      <c r="DK144" s="20">
        <v>15.74396243064783</v>
      </c>
      <c r="DL144" s="20">
        <v>3.0428740960128211</v>
      </c>
      <c r="DM144" s="20">
        <v>0</v>
      </c>
      <c r="DN144" s="20">
        <v>192.65613494132319</v>
      </c>
      <c r="DO144" s="20">
        <v>0</v>
      </c>
      <c r="DP144" s="20">
        <v>0</v>
      </c>
      <c r="DQ144" s="20">
        <v>0</v>
      </c>
      <c r="DR144" s="20">
        <v>0</v>
      </c>
      <c r="DS144" s="20">
        <v>0.13912020366970609</v>
      </c>
      <c r="DT144" s="20">
        <v>0</v>
      </c>
      <c r="DU144" s="20">
        <v>0.50714568266880344</v>
      </c>
      <c r="DV144" s="20">
        <v>316.71871671856462</v>
      </c>
      <c r="DW144" s="20">
        <v>554.04448681928375</v>
      </c>
      <c r="DX144" s="20">
        <v>0</v>
      </c>
      <c r="DY144" s="20">
        <v>0</v>
      </c>
      <c r="DZ144" s="20">
        <v>0</v>
      </c>
      <c r="EA144" s="20">
        <v>0</v>
      </c>
      <c r="EB144" s="20">
        <v>0</v>
      </c>
      <c r="EC144" s="20">
        <v>0</v>
      </c>
      <c r="ED144" s="20">
        <v>0</v>
      </c>
      <c r="EE144" s="20">
        <v>0</v>
      </c>
      <c r="EF144" s="20">
        <v>0</v>
      </c>
    </row>
    <row r="145" spans="1:136" x14ac:dyDescent="0.35">
      <c r="A145" s="17" t="s">
        <v>422</v>
      </c>
      <c r="B145" s="18" t="s">
        <v>423</v>
      </c>
      <c r="C145" s="19">
        <v>347.23</v>
      </c>
      <c r="D145" s="20">
        <v>4634.6832646948706</v>
      </c>
      <c r="E145" s="20">
        <v>1653.19240849005</v>
      </c>
      <c r="F145" s="20">
        <v>1285.732885983354</v>
      </c>
      <c r="G145" s="20">
        <v>468.80940586930848</v>
      </c>
      <c r="H145" s="20">
        <v>0</v>
      </c>
      <c r="I145" s="20">
        <v>5.4081732569190448</v>
      </c>
      <c r="J145" s="20">
        <v>0</v>
      </c>
      <c r="K145" s="20">
        <v>1.0079774213057631</v>
      </c>
      <c r="L145" s="20">
        <v>213.56921924948881</v>
      </c>
      <c r="M145" s="20">
        <v>0</v>
      </c>
      <c r="N145" s="20">
        <v>61.765285257610223</v>
      </c>
      <c r="O145" s="20">
        <v>0.40146300722863809</v>
      </c>
      <c r="P145" s="20">
        <v>14.86360625521988</v>
      </c>
      <c r="Q145" s="20">
        <v>2.989373038043948</v>
      </c>
      <c r="R145" s="20">
        <v>0</v>
      </c>
      <c r="S145" s="20">
        <v>0</v>
      </c>
      <c r="T145" s="20">
        <v>0</v>
      </c>
      <c r="U145" s="20">
        <v>0</v>
      </c>
      <c r="V145" s="20">
        <v>10.76663882729027</v>
      </c>
      <c r="W145" s="20">
        <v>2.6898597471416639</v>
      </c>
      <c r="X145" s="20">
        <v>0</v>
      </c>
      <c r="Y145" s="20">
        <v>0</v>
      </c>
      <c r="Z145" s="20">
        <v>0</v>
      </c>
      <c r="AA145" s="20">
        <v>2.1599516170837769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0.86251187973389398</v>
      </c>
      <c r="AI145" s="20">
        <v>0</v>
      </c>
      <c r="AJ145" s="20">
        <v>0</v>
      </c>
      <c r="AK145" s="20">
        <v>48.976298130921869</v>
      </c>
      <c r="AL145" s="20">
        <v>61.891426432047922</v>
      </c>
      <c r="AM145" s="20">
        <v>0</v>
      </c>
      <c r="AN145" s="20">
        <v>48.719407885263372</v>
      </c>
      <c r="AO145" s="20">
        <v>0</v>
      </c>
      <c r="AP145" s="20">
        <v>39.796388560896233</v>
      </c>
      <c r="AQ145" s="20">
        <v>104.9259280592115</v>
      </c>
      <c r="AR145" s="20">
        <v>0</v>
      </c>
      <c r="AS145" s="20">
        <v>0</v>
      </c>
      <c r="AT145" s="20">
        <v>539.90954122627647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328.29219825475911</v>
      </c>
      <c r="BB145" s="20">
        <v>30.53595599458572</v>
      </c>
      <c r="BC145" s="20">
        <v>0</v>
      </c>
      <c r="BD145" s="20">
        <v>30.044005414278718</v>
      </c>
      <c r="BE145" s="20">
        <v>0</v>
      </c>
      <c r="BF145" s="20">
        <v>0</v>
      </c>
      <c r="BG145" s="20">
        <v>81.788151945396422</v>
      </c>
      <c r="BH145" s="20">
        <v>0</v>
      </c>
      <c r="BI145" s="20">
        <v>7.5634305791550256</v>
      </c>
      <c r="BJ145" s="20">
        <v>11.952826656682889</v>
      </c>
      <c r="BK145" s="20">
        <v>0</v>
      </c>
      <c r="BL145" s="20">
        <v>0</v>
      </c>
      <c r="BM145" s="20">
        <v>0.98830746191285312</v>
      </c>
      <c r="BN145" s="20">
        <v>0</v>
      </c>
      <c r="BO145" s="20">
        <v>0</v>
      </c>
      <c r="BP145" s="20">
        <v>226.24565849724971</v>
      </c>
      <c r="BQ145" s="20">
        <v>0</v>
      </c>
      <c r="BR145" s="20">
        <v>0</v>
      </c>
      <c r="BS145" s="20">
        <v>5.2236845894651953</v>
      </c>
      <c r="BT145" s="20">
        <v>0</v>
      </c>
      <c r="BU145" s="20">
        <v>0</v>
      </c>
      <c r="BV145" s="20">
        <v>0</v>
      </c>
      <c r="BW145" s="20">
        <v>0</v>
      </c>
      <c r="BX145" s="20">
        <v>0.58310053854793653</v>
      </c>
      <c r="BY145" s="20">
        <v>0</v>
      </c>
      <c r="BZ145" s="20">
        <v>44.742620165308303</v>
      </c>
      <c r="CA145" s="20">
        <v>31.2838752411946</v>
      </c>
      <c r="CB145" s="20">
        <v>290.40454453820229</v>
      </c>
      <c r="CC145" s="20">
        <v>0</v>
      </c>
      <c r="CD145" s="20">
        <v>0</v>
      </c>
      <c r="CE145" s="20">
        <v>230.41862742274569</v>
      </c>
      <c r="CF145" s="20">
        <v>146.3270454741814</v>
      </c>
      <c r="CG145" s="20">
        <v>122.7612821472799</v>
      </c>
      <c r="CH145" s="20">
        <v>0</v>
      </c>
      <c r="CI145" s="20">
        <v>0</v>
      </c>
      <c r="CJ145" s="20">
        <v>0</v>
      </c>
      <c r="CK145" s="20">
        <v>17.441810903435758</v>
      </c>
      <c r="CL145" s="20">
        <v>0</v>
      </c>
      <c r="CM145" s="20">
        <v>5.9454252224750146</v>
      </c>
      <c r="CN145" s="20">
        <v>0</v>
      </c>
      <c r="CO145" s="20">
        <v>0</v>
      </c>
      <c r="CP145" s="20">
        <v>0</v>
      </c>
      <c r="CQ145" s="20">
        <v>0</v>
      </c>
      <c r="CR145" s="20">
        <v>0</v>
      </c>
      <c r="CS145" s="20">
        <v>118.91057800305271</v>
      </c>
      <c r="CT145" s="20">
        <v>0</v>
      </c>
      <c r="CU145" s="20">
        <v>10.522103504881491</v>
      </c>
      <c r="CV145" s="20">
        <v>0</v>
      </c>
      <c r="CW145" s="20">
        <v>0</v>
      </c>
      <c r="CX145" s="20">
        <v>0</v>
      </c>
      <c r="CY145" s="20">
        <v>0</v>
      </c>
      <c r="CZ145" s="20">
        <v>0</v>
      </c>
      <c r="DA145" s="20">
        <v>0</v>
      </c>
      <c r="DB145" s="20">
        <v>22.7063041787864</v>
      </c>
      <c r="DC145" s="20">
        <v>0</v>
      </c>
      <c r="DD145" s="20">
        <v>177.41194597241019</v>
      </c>
      <c r="DE145" s="20">
        <v>32.133053019612348</v>
      </c>
      <c r="DF145" s="20">
        <v>0</v>
      </c>
      <c r="DG145" s="20">
        <v>0</v>
      </c>
      <c r="DH145" s="20">
        <v>0</v>
      </c>
      <c r="DI145" s="20">
        <v>0</v>
      </c>
      <c r="DJ145" s="20">
        <v>0</v>
      </c>
      <c r="DK145" s="20">
        <v>128.38861849494569</v>
      </c>
      <c r="DL145" s="20">
        <v>0</v>
      </c>
      <c r="DM145" s="20">
        <v>0</v>
      </c>
      <c r="DN145" s="20">
        <v>146.96823431155141</v>
      </c>
      <c r="DO145" s="20">
        <v>0</v>
      </c>
      <c r="DP145" s="20">
        <v>0</v>
      </c>
      <c r="DQ145" s="20">
        <v>0</v>
      </c>
      <c r="DR145" s="20">
        <v>0</v>
      </c>
      <c r="DS145" s="20">
        <v>0</v>
      </c>
      <c r="DT145" s="20">
        <v>0</v>
      </c>
      <c r="DU145" s="20">
        <v>0</v>
      </c>
      <c r="DV145" s="20">
        <v>311.77216830343002</v>
      </c>
      <c r="DW145" s="20">
        <v>0</v>
      </c>
      <c r="DX145" s="20">
        <v>0</v>
      </c>
      <c r="DY145" s="20">
        <v>0</v>
      </c>
      <c r="DZ145" s="20">
        <v>0</v>
      </c>
      <c r="EA145" s="20">
        <v>0</v>
      </c>
      <c r="EB145" s="20">
        <v>0</v>
      </c>
      <c r="EC145" s="20">
        <v>0</v>
      </c>
      <c r="ED145" s="20">
        <v>0</v>
      </c>
      <c r="EE145" s="20">
        <v>0</v>
      </c>
      <c r="EF145" s="20">
        <v>0</v>
      </c>
    </row>
    <row r="146" spans="1:136" x14ac:dyDescent="0.35">
      <c r="A146" s="17" t="s">
        <v>424</v>
      </c>
      <c r="B146" s="18" t="s">
        <v>425</v>
      </c>
      <c r="C146" s="19">
        <v>637.41</v>
      </c>
      <c r="D146" s="20">
        <v>4369.4645675467909</v>
      </c>
      <c r="E146" s="20">
        <v>1338.3248458605919</v>
      </c>
      <c r="F146" s="20">
        <v>1145.541362702186</v>
      </c>
      <c r="G146" s="20">
        <v>344.3555011687925</v>
      </c>
      <c r="H146" s="20">
        <v>2.3461037636685971</v>
      </c>
      <c r="I146" s="20">
        <v>6.2535887419400389</v>
      </c>
      <c r="J146" s="20">
        <v>0</v>
      </c>
      <c r="K146" s="20">
        <v>4.8634317001615921</v>
      </c>
      <c r="L146" s="20">
        <v>123.24281074975291</v>
      </c>
      <c r="M146" s="20">
        <v>0</v>
      </c>
      <c r="N146" s="20">
        <v>10.668172761644779</v>
      </c>
      <c r="O146" s="20">
        <v>39.221223388399928</v>
      </c>
      <c r="P146" s="20">
        <v>0</v>
      </c>
      <c r="Q146" s="20">
        <v>0</v>
      </c>
      <c r="R146" s="20">
        <v>1.446776799861941</v>
      </c>
      <c r="S146" s="20">
        <v>0</v>
      </c>
      <c r="T146" s="20">
        <v>0</v>
      </c>
      <c r="U146" s="20">
        <v>0</v>
      </c>
      <c r="V146" s="20">
        <v>5.0527917666807856</v>
      </c>
      <c r="W146" s="20">
        <v>252.10864278878589</v>
      </c>
      <c r="X146" s="20">
        <v>0</v>
      </c>
      <c r="Y146" s="20">
        <v>18.55772579658305</v>
      </c>
      <c r="Z146" s="20">
        <v>0</v>
      </c>
      <c r="AA146" s="20">
        <v>0</v>
      </c>
      <c r="AB146" s="20">
        <v>0</v>
      </c>
      <c r="AC146" s="20">
        <v>103.1518175114918</v>
      </c>
      <c r="AD146" s="20">
        <v>0</v>
      </c>
      <c r="AE146" s="20">
        <v>72.633297249807825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20.08335294394503</v>
      </c>
      <c r="AL146" s="20">
        <v>28.73045606438556</v>
      </c>
      <c r="AM146" s="20">
        <v>0</v>
      </c>
      <c r="AN146" s="20">
        <v>0</v>
      </c>
      <c r="AO146" s="20">
        <v>0</v>
      </c>
      <c r="AP146" s="20">
        <v>6.4539464394973418</v>
      </c>
      <c r="AQ146" s="20">
        <v>124.7546477149715</v>
      </c>
      <c r="AR146" s="20">
        <v>0</v>
      </c>
      <c r="AS146" s="20">
        <v>0</v>
      </c>
      <c r="AT146" s="20">
        <v>5.4823269167411874</v>
      </c>
      <c r="AU146" s="20">
        <v>35.939065907343782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495.17227530161131</v>
      </c>
      <c r="BB146" s="20">
        <v>27.988265009962191</v>
      </c>
      <c r="BC146" s="20">
        <v>0</v>
      </c>
      <c r="BD146" s="20">
        <v>29.52390141353289</v>
      </c>
      <c r="BE146" s="20">
        <v>15.96460676801431</v>
      </c>
      <c r="BF146" s="20">
        <v>0</v>
      </c>
      <c r="BG146" s="20">
        <v>223.25617734268371</v>
      </c>
      <c r="BH146" s="20">
        <v>0</v>
      </c>
      <c r="BI146" s="20">
        <v>4.9347672612604132</v>
      </c>
      <c r="BJ146" s="20">
        <v>38.064024725059227</v>
      </c>
      <c r="BK146" s="20">
        <v>0</v>
      </c>
      <c r="BL146" s="20">
        <v>0</v>
      </c>
      <c r="BM146" s="20">
        <v>0.33887137007577539</v>
      </c>
      <c r="BN146" s="20">
        <v>0</v>
      </c>
      <c r="BO146" s="20">
        <v>0</v>
      </c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  <c r="BX146" s="20">
        <v>0.31836651448831987</v>
      </c>
      <c r="BY146" s="20">
        <v>0</v>
      </c>
      <c r="BZ146" s="20">
        <v>134.7000203950362</v>
      </c>
      <c r="CA146" s="20">
        <v>34.213975306317757</v>
      </c>
      <c r="CB146" s="20">
        <v>144.23562542162821</v>
      </c>
      <c r="CC146" s="20">
        <v>0</v>
      </c>
      <c r="CD146" s="20">
        <v>62.174393247674189</v>
      </c>
      <c r="CE146" s="20">
        <v>322.5046516370939</v>
      </c>
      <c r="CF146" s="20">
        <v>0</v>
      </c>
      <c r="CG146" s="20">
        <v>17.80150923267599</v>
      </c>
      <c r="CH146" s="20">
        <v>0.66930233287836716</v>
      </c>
      <c r="CI146" s="20">
        <v>68.524513264617752</v>
      </c>
      <c r="CJ146" s="20">
        <v>2.1785350088639959</v>
      </c>
      <c r="CK146" s="20">
        <v>0</v>
      </c>
      <c r="CL146" s="20">
        <v>0</v>
      </c>
      <c r="CM146" s="20">
        <v>0</v>
      </c>
      <c r="CN146" s="20">
        <v>0</v>
      </c>
      <c r="CO146" s="20">
        <v>0</v>
      </c>
      <c r="CP146" s="20">
        <v>0</v>
      </c>
      <c r="CQ146" s="20">
        <v>0</v>
      </c>
      <c r="CR146" s="20">
        <v>6.3761942862521774</v>
      </c>
      <c r="CS146" s="20">
        <v>21.157747760468141</v>
      </c>
      <c r="CT146" s="20">
        <v>0</v>
      </c>
      <c r="CU146" s="20">
        <v>0</v>
      </c>
      <c r="CV146" s="20">
        <v>0</v>
      </c>
      <c r="CW146" s="20">
        <v>0</v>
      </c>
      <c r="CX146" s="20">
        <v>0</v>
      </c>
      <c r="CY146" s="20">
        <v>0</v>
      </c>
      <c r="CZ146" s="20">
        <v>0</v>
      </c>
      <c r="DA146" s="20">
        <v>0</v>
      </c>
      <c r="DB146" s="20">
        <v>0</v>
      </c>
      <c r="DC146" s="20">
        <v>0</v>
      </c>
      <c r="DD146" s="20">
        <v>45.311118432406147</v>
      </c>
      <c r="DE146" s="20">
        <v>0</v>
      </c>
      <c r="DF146" s="20">
        <v>0</v>
      </c>
      <c r="DG146" s="20">
        <v>0</v>
      </c>
      <c r="DH146" s="20">
        <v>0</v>
      </c>
      <c r="DI146" s="20">
        <v>0</v>
      </c>
      <c r="DJ146" s="20">
        <v>0</v>
      </c>
      <c r="DK146" s="20">
        <v>30.887811612619821</v>
      </c>
      <c r="DL146" s="20">
        <v>1.490406488759197</v>
      </c>
      <c r="DM146" s="20">
        <v>0</v>
      </c>
      <c r="DN146" s="20">
        <v>48.520465634364072</v>
      </c>
      <c r="DO146" s="20">
        <v>0</v>
      </c>
      <c r="DP146" s="20">
        <v>0.20497011342777799</v>
      </c>
      <c r="DQ146" s="20">
        <v>0</v>
      </c>
      <c r="DR146" s="20">
        <v>0</v>
      </c>
      <c r="DS146" s="20">
        <v>0</v>
      </c>
      <c r="DT146" s="20">
        <v>0</v>
      </c>
      <c r="DU146" s="20">
        <v>0</v>
      </c>
      <c r="DV146" s="20">
        <v>240.26591989457339</v>
      </c>
      <c r="DW146" s="20">
        <v>0</v>
      </c>
      <c r="DX146" s="20">
        <v>0</v>
      </c>
      <c r="DY146" s="20">
        <v>34.845484068339061</v>
      </c>
      <c r="DZ146" s="20">
        <v>0</v>
      </c>
      <c r="EA146" s="20">
        <v>0</v>
      </c>
      <c r="EB146" s="20">
        <v>0</v>
      </c>
      <c r="EC146" s="20">
        <v>0</v>
      </c>
      <c r="ED146" s="20">
        <v>0</v>
      </c>
      <c r="EE146" s="20">
        <v>0</v>
      </c>
      <c r="EF146" s="20">
        <v>0</v>
      </c>
    </row>
    <row r="147" spans="1:136" x14ac:dyDescent="0.35">
      <c r="A147" s="17" t="s">
        <v>426</v>
      </c>
      <c r="B147" s="18" t="s">
        <v>427</v>
      </c>
      <c r="C147" s="19">
        <v>1024.6600000000001</v>
      </c>
      <c r="D147" s="20">
        <v>5142.193664239845</v>
      </c>
      <c r="E147" s="20">
        <v>1414.332393184081</v>
      </c>
      <c r="F147" s="20">
        <v>1341.870493627154</v>
      </c>
      <c r="G147" s="20">
        <v>376.67174477387613</v>
      </c>
      <c r="H147" s="20">
        <v>2.443835028204477</v>
      </c>
      <c r="I147" s="20">
        <v>8.8029199929732779E-2</v>
      </c>
      <c r="J147" s="20">
        <v>1.9421076259442149</v>
      </c>
      <c r="K147" s="20">
        <v>6.8364140300197134</v>
      </c>
      <c r="L147" s="20">
        <v>81.139304744988578</v>
      </c>
      <c r="M147" s="20">
        <v>3.0815099642808339</v>
      </c>
      <c r="N147" s="20">
        <v>0</v>
      </c>
      <c r="O147" s="20">
        <v>0</v>
      </c>
      <c r="P147" s="20">
        <v>7.9440985302441778</v>
      </c>
      <c r="Q147" s="20">
        <v>12.052622333261761</v>
      </c>
      <c r="R147" s="20">
        <v>0</v>
      </c>
      <c r="S147" s="20">
        <v>4.879667401869888</v>
      </c>
      <c r="T147" s="20">
        <v>0</v>
      </c>
      <c r="U147" s="20">
        <v>1.922588956336736</v>
      </c>
      <c r="V147" s="20">
        <v>6.3811410614252528</v>
      </c>
      <c r="W147" s="20">
        <v>2.2213612320184248</v>
      </c>
      <c r="X147" s="20">
        <v>0</v>
      </c>
      <c r="Y147" s="20">
        <v>0.22262994554291179</v>
      </c>
      <c r="Z147" s="20">
        <v>0</v>
      </c>
      <c r="AA147" s="20">
        <v>0</v>
      </c>
      <c r="AB147" s="20">
        <v>0</v>
      </c>
      <c r="AC147" s="20">
        <v>4.226875256182538</v>
      </c>
      <c r="AD147" s="20">
        <v>0</v>
      </c>
      <c r="AE147" s="20">
        <v>0</v>
      </c>
      <c r="AF147" s="20">
        <v>16.61606776882088</v>
      </c>
      <c r="AG147" s="20">
        <v>3.4128101028633879</v>
      </c>
      <c r="AH147" s="20">
        <v>0.91249780414966908</v>
      </c>
      <c r="AI147" s="20">
        <v>0</v>
      </c>
      <c r="AJ147" s="20">
        <v>0</v>
      </c>
      <c r="AK147" s="20">
        <v>60.554915776940639</v>
      </c>
      <c r="AL147" s="20">
        <v>0</v>
      </c>
      <c r="AM147" s="20">
        <v>0</v>
      </c>
      <c r="AN147" s="20">
        <v>0</v>
      </c>
      <c r="AO147" s="20">
        <v>3.5655436925419162</v>
      </c>
      <c r="AP147" s="20">
        <v>70.687388987566592</v>
      </c>
      <c r="AQ147" s="20">
        <v>342.2672984209396</v>
      </c>
      <c r="AR147" s="20">
        <v>11.408564792223761</v>
      </c>
      <c r="AS147" s="20">
        <v>0</v>
      </c>
      <c r="AT147" s="20">
        <v>212.44214666328341</v>
      </c>
      <c r="AU147" s="20">
        <v>0</v>
      </c>
      <c r="AV147" s="20">
        <v>0</v>
      </c>
      <c r="AW147" s="20">
        <v>74.018249956082983</v>
      </c>
      <c r="AX147" s="20">
        <v>0</v>
      </c>
      <c r="AY147" s="20">
        <v>0</v>
      </c>
      <c r="AZ147" s="20">
        <v>0</v>
      </c>
      <c r="BA147" s="20">
        <v>0</v>
      </c>
      <c r="BB147" s="20">
        <v>9.8315538812874514</v>
      </c>
      <c r="BC147" s="20">
        <v>0</v>
      </c>
      <c r="BD147" s="20">
        <v>0</v>
      </c>
      <c r="BE147" s="20">
        <v>8.3188569867077859</v>
      </c>
      <c r="BF147" s="20">
        <v>0</v>
      </c>
      <c r="BG147" s="20">
        <v>31.252522788046761</v>
      </c>
      <c r="BH147" s="20">
        <v>0</v>
      </c>
      <c r="BI147" s="20">
        <v>1.34720785431265</v>
      </c>
      <c r="BJ147" s="20">
        <v>3.8691370796166531</v>
      </c>
      <c r="BK147" s="20">
        <v>11.32082837233814</v>
      </c>
      <c r="BL147" s="20">
        <v>0</v>
      </c>
      <c r="BM147" s="20">
        <v>2.3548689321335861</v>
      </c>
      <c r="BN147" s="20">
        <v>0.6663576210645481</v>
      </c>
      <c r="BO147" s="20">
        <v>0</v>
      </c>
      <c r="BP147" s="20">
        <v>0</v>
      </c>
      <c r="BQ147" s="20">
        <v>0</v>
      </c>
      <c r="BR147" s="20">
        <v>0</v>
      </c>
      <c r="BS147" s="20">
        <v>31.395780063630859</v>
      </c>
      <c r="BT147" s="20">
        <v>0</v>
      </c>
      <c r="BU147" s="20">
        <v>13.01679581519724</v>
      </c>
      <c r="BV147" s="20">
        <v>0.5153611929810864</v>
      </c>
      <c r="BW147" s="20">
        <v>3.9233989811254459</v>
      </c>
      <c r="BX147" s="20">
        <v>1.729939687310913</v>
      </c>
      <c r="BY147" s="20">
        <v>0.9417270118868698</v>
      </c>
      <c r="BZ147" s="20">
        <v>81.221351472683622</v>
      </c>
      <c r="CA147" s="20">
        <v>10.652040676907459</v>
      </c>
      <c r="CB147" s="20">
        <v>296.06232311205662</v>
      </c>
      <c r="CC147" s="20">
        <v>0</v>
      </c>
      <c r="CD147" s="20">
        <v>109.25261062206</v>
      </c>
      <c r="CE147" s="20">
        <v>292.06044931977431</v>
      </c>
      <c r="CF147" s="20">
        <v>0.1729061347178576</v>
      </c>
      <c r="CG147" s="20">
        <v>19.41512306521188</v>
      </c>
      <c r="CH147" s="20">
        <v>0</v>
      </c>
      <c r="CI147" s="20">
        <v>49.438086780005072</v>
      </c>
      <c r="CJ147" s="20">
        <v>0</v>
      </c>
      <c r="CK147" s="20">
        <v>11.74584740304101</v>
      </c>
      <c r="CL147" s="20">
        <v>0.1857494193195792</v>
      </c>
      <c r="CM147" s="20">
        <v>2.5212753498721518</v>
      </c>
      <c r="CN147" s="20">
        <v>0</v>
      </c>
      <c r="CO147" s="20">
        <v>0</v>
      </c>
      <c r="CP147" s="20">
        <v>0</v>
      </c>
      <c r="CQ147" s="20">
        <v>0</v>
      </c>
      <c r="CR147" s="20">
        <v>11.58864403802237</v>
      </c>
      <c r="CS147" s="20">
        <v>88.403197158081696</v>
      </c>
      <c r="CT147" s="20">
        <v>4.1302188042862991</v>
      </c>
      <c r="CU147" s="20">
        <v>0</v>
      </c>
      <c r="CV147" s="20">
        <v>0</v>
      </c>
      <c r="CW147" s="20">
        <v>0</v>
      </c>
      <c r="CX147" s="20">
        <v>0</v>
      </c>
      <c r="CY147" s="20">
        <v>0</v>
      </c>
      <c r="CZ147" s="20">
        <v>0</v>
      </c>
      <c r="DA147" s="20">
        <v>0</v>
      </c>
      <c r="DB147" s="20">
        <v>0</v>
      </c>
      <c r="DC147" s="20">
        <v>109.88327835574729</v>
      </c>
      <c r="DD147" s="20">
        <v>0</v>
      </c>
      <c r="DE147" s="20">
        <v>29.79264341342494</v>
      </c>
      <c r="DF147" s="20">
        <v>0</v>
      </c>
      <c r="DG147" s="20">
        <v>0</v>
      </c>
      <c r="DH147" s="20">
        <v>11.453555325669001</v>
      </c>
      <c r="DI147" s="20">
        <v>0</v>
      </c>
      <c r="DJ147" s="20">
        <v>0</v>
      </c>
      <c r="DK147" s="20">
        <v>24.229451720570729</v>
      </c>
      <c r="DL147" s="20">
        <v>0</v>
      </c>
      <c r="DM147" s="20">
        <v>0</v>
      </c>
      <c r="DN147" s="20">
        <v>409.8267620478988</v>
      </c>
      <c r="DO147" s="20">
        <v>0</v>
      </c>
      <c r="DP147" s="20">
        <v>0.43917006616828991</v>
      </c>
      <c r="DQ147" s="20">
        <v>0</v>
      </c>
      <c r="DR147" s="20">
        <v>0</v>
      </c>
      <c r="DS147" s="20">
        <v>0.67369664083696046</v>
      </c>
      <c r="DT147" s="20">
        <v>0</v>
      </c>
      <c r="DU147" s="20">
        <v>0</v>
      </c>
      <c r="DV147" s="20">
        <v>416.20057384888639</v>
      </c>
      <c r="DW147" s="20">
        <v>454.79266293209452</v>
      </c>
      <c r="DX147" s="20">
        <v>0</v>
      </c>
      <c r="DY147" s="20">
        <v>0</v>
      </c>
      <c r="DZ147" s="20">
        <v>15.192942049069931</v>
      </c>
      <c r="EA147" s="20">
        <v>0</v>
      </c>
      <c r="EB147" s="20">
        <v>0</v>
      </c>
      <c r="EC147" s="20">
        <v>0</v>
      </c>
      <c r="ED147" s="20">
        <v>0</v>
      </c>
      <c r="EE147" s="20">
        <v>0</v>
      </c>
      <c r="EF147" s="20">
        <v>0</v>
      </c>
    </row>
    <row r="148" spans="1:136" x14ac:dyDescent="0.35">
      <c r="A148" s="17" t="s">
        <v>428</v>
      </c>
      <c r="B148" s="18" t="s">
        <v>429</v>
      </c>
      <c r="C148" s="19">
        <v>4257.49</v>
      </c>
      <c r="D148" s="20">
        <v>3960.1268493877851</v>
      </c>
      <c r="E148" s="20">
        <v>1427.800920260529</v>
      </c>
      <c r="F148" s="20">
        <v>1130.9317062400621</v>
      </c>
      <c r="G148" s="20">
        <v>346.35519519717019</v>
      </c>
      <c r="H148" s="20">
        <v>0</v>
      </c>
      <c r="I148" s="20">
        <v>0</v>
      </c>
      <c r="J148" s="20">
        <v>34.271284254337651</v>
      </c>
      <c r="K148" s="20">
        <v>2.8608405421973981</v>
      </c>
      <c r="L148" s="20">
        <v>0</v>
      </c>
      <c r="M148" s="20">
        <v>5.9186609950933544</v>
      </c>
      <c r="N148" s="20">
        <v>0</v>
      </c>
      <c r="O148" s="20">
        <v>33.534429910581117</v>
      </c>
      <c r="P148" s="20">
        <v>20.62048296061764</v>
      </c>
      <c r="Q148" s="20">
        <v>7.6326474049263764</v>
      </c>
      <c r="R148" s="20">
        <v>0</v>
      </c>
      <c r="S148" s="20">
        <v>0</v>
      </c>
      <c r="T148" s="20">
        <v>0</v>
      </c>
      <c r="U148" s="20">
        <v>63.115554000126842</v>
      </c>
      <c r="V148" s="20">
        <v>39.566479310579723</v>
      </c>
      <c r="W148" s="20">
        <v>94.180599367232816</v>
      </c>
      <c r="X148" s="20">
        <v>3.5232026381741361</v>
      </c>
      <c r="Y148" s="20">
        <v>8.0477628837648467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19.113900443688649</v>
      </c>
      <c r="AL148" s="20">
        <v>39.465410370899278</v>
      </c>
      <c r="AM148" s="20">
        <v>0</v>
      </c>
      <c r="AN148" s="20">
        <v>13.99341865747189</v>
      </c>
      <c r="AO148" s="20">
        <v>0</v>
      </c>
      <c r="AP148" s="20">
        <v>10.874933352750091</v>
      </c>
      <c r="AQ148" s="20">
        <v>110.4815983126208</v>
      </c>
      <c r="AR148" s="20">
        <v>3.932385043769921</v>
      </c>
      <c r="AS148" s="20">
        <v>609.38580243288891</v>
      </c>
      <c r="AT148" s="20">
        <v>6.4521372921604048</v>
      </c>
      <c r="AU148" s="20">
        <v>38.283415815421769</v>
      </c>
      <c r="AV148" s="20">
        <v>0</v>
      </c>
      <c r="AW148" s="20">
        <v>5.1061141658582878</v>
      </c>
      <c r="AX148" s="20">
        <v>0</v>
      </c>
      <c r="AY148" s="20">
        <v>0</v>
      </c>
      <c r="AZ148" s="20">
        <v>12.64418706796728</v>
      </c>
      <c r="BA148" s="20">
        <v>99.817263223166705</v>
      </c>
      <c r="BB148" s="20">
        <v>3.928925258779234</v>
      </c>
      <c r="BC148" s="20">
        <v>0</v>
      </c>
      <c r="BD148" s="20">
        <v>0</v>
      </c>
      <c r="BE148" s="20">
        <v>0</v>
      </c>
      <c r="BF148" s="20">
        <v>0</v>
      </c>
      <c r="BG148" s="20">
        <v>4.5078391258699382</v>
      </c>
      <c r="BH148" s="20">
        <v>0</v>
      </c>
      <c r="BI148" s="20">
        <v>4.9599740692285836</v>
      </c>
      <c r="BJ148" s="20">
        <v>8.8878658552339527</v>
      </c>
      <c r="BK148" s="20">
        <v>0</v>
      </c>
      <c r="BL148" s="20">
        <v>0</v>
      </c>
      <c r="BM148" s="20">
        <v>23.435070898581088</v>
      </c>
      <c r="BN148" s="20">
        <v>0</v>
      </c>
      <c r="BO148" s="20">
        <v>9.7901345628527618</v>
      </c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11.3519162699149</v>
      </c>
      <c r="BV148" s="20">
        <v>6.0811017759290102</v>
      </c>
      <c r="BW148" s="20">
        <v>0</v>
      </c>
      <c r="BX148" s="20">
        <v>0</v>
      </c>
      <c r="BY148" s="20">
        <v>0</v>
      </c>
      <c r="BZ148" s="20">
        <v>0</v>
      </c>
      <c r="CA148" s="20">
        <v>25.959215406260501</v>
      </c>
      <c r="CB148" s="20">
        <v>149.7763611893393</v>
      </c>
      <c r="CC148" s="20">
        <v>0</v>
      </c>
      <c r="CD148" s="20">
        <v>10.59439012187933</v>
      </c>
      <c r="CE148" s="20">
        <v>106.6744654714397</v>
      </c>
      <c r="CF148" s="20">
        <v>0</v>
      </c>
      <c r="CG148" s="20">
        <v>3.5621340273259601</v>
      </c>
      <c r="CH148" s="20">
        <v>0</v>
      </c>
      <c r="CI148" s="20">
        <v>0</v>
      </c>
      <c r="CJ148" s="20">
        <v>0</v>
      </c>
      <c r="CK148" s="20">
        <v>132.10857336129979</v>
      </c>
      <c r="CL148" s="20">
        <v>0</v>
      </c>
      <c r="CM148" s="20">
        <v>0</v>
      </c>
      <c r="CN148" s="20">
        <v>0</v>
      </c>
      <c r="CO148" s="20">
        <v>0</v>
      </c>
      <c r="CP148" s="20">
        <v>0</v>
      </c>
      <c r="CQ148" s="20">
        <v>0</v>
      </c>
      <c r="CR148" s="20">
        <v>0</v>
      </c>
      <c r="CS148" s="20">
        <v>183.40799626070759</v>
      </c>
      <c r="CT148" s="20">
        <v>5.1304876817091767</v>
      </c>
      <c r="CU148" s="20">
        <v>0</v>
      </c>
      <c r="CV148" s="20">
        <v>0.66438206548929069</v>
      </c>
      <c r="CW148" s="20">
        <v>3.810606718982311</v>
      </c>
      <c r="CX148" s="20">
        <v>0</v>
      </c>
      <c r="CY148" s="20">
        <v>0</v>
      </c>
      <c r="CZ148" s="20">
        <v>0</v>
      </c>
      <c r="DA148" s="20">
        <v>56.229546047084092</v>
      </c>
      <c r="DB148" s="20">
        <v>5.8301745864347314</v>
      </c>
      <c r="DC148" s="20">
        <v>2.9644226997597181</v>
      </c>
      <c r="DD148" s="20">
        <v>2.480452097362531</v>
      </c>
      <c r="DE148" s="20">
        <v>23.578206877761311</v>
      </c>
      <c r="DF148" s="20">
        <v>0</v>
      </c>
      <c r="DG148" s="20">
        <v>0</v>
      </c>
      <c r="DH148" s="20">
        <v>5.0549455195432058</v>
      </c>
      <c r="DI148" s="20">
        <v>0</v>
      </c>
      <c r="DJ148" s="20">
        <v>0</v>
      </c>
      <c r="DK148" s="20">
        <v>21.86152639231096</v>
      </c>
      <c r="DL148" s="20">
        <v>0</v>
      </c>
      <c r="DM148" s="20">
        <v>0</v>
      </c>
      <c r="DN148" s="20">
        <v>3.3751036408776058</v>
      </c>
      <c r="DO148" s="20">
        <v>0</v>
      </c>
      <c r="DP148" s="20">
        <v>0</v>
      </c>
      <c r="DQ148" s="20">
        <v>0</v>
      </c>
      <c r="DR148" s="20">
        <v>0</v>
      </c>
      <c r="DS148" s="20">
        <v>0</v>
      </c>
      <c r="DT148" s="20">
        <v>0.42707087979067482</v>
      </c>
      <c r="DU148" s="20">
        <v>0.1761601319087068</v>
      </c>
      <c r="DV148" s="20">
        <v>57.658716755647113</v>
      </c>
      <c r="DW148" s="20">
        <v>0</v>
      </c>
      <c r="DX148" s="20">
        <v>60.869780081691331</v>
      </c>
      <c r="DY148" s="20">
        <v>0</v>
      </c>
      <c r="DZ148" s="20">
        <v>0</v>
      </c>
      <c r="EA148" s="20">
        <v>0</v>
      </c>
      <c r="EB148" s="20">
        <v>0</v>
      </c>
      <c r="EC148" s="20">
        <v>0</v>
      </c>
      <c r="ED148" s="20">
        <v>0</v>
      </c>
      <c r="EE148" s="20">
        <v>0</v>
      </c>
      <c r="EF148" s="20">
        <v>0</v>
      </c>
    </row>
    <row r="149" spans="1:136" x14ac:dyDescent="0.35">
      <c r="A149" s="17" t="s">
        <v>430</v>
      </c>
      <c r="B149" s="18" t="s">
        <v>431</v>
      </c>
      <c r="C149" s="19">
        <v>19476.55</v>
      </c>
      <c r="D149" s="20">
        <v>6336.4054424423221</v>
      </c>
      <c r="E149" s="20">
        <v>1622.4348942702891</v>
      </c>
      <c r="F149" s="20">
        <v>1687.231366951539</v>
      </c>
      <c r="G149" s="20">
        <v>441.20798704082603</v>
      </c>
      <c r="H149" s="20">
        <v>6.9441590014658674</v>
      </c>
      <c r="I149" s="20">
        <v>14.9841927856833</v>
      </c>
      <c r="J149" s="20">
        <v>11.23889138476784</v>
      </c>
      <c r="K149" s="20">
        <v>13.691679481222289</v>
      </c>
      <c r="L149" s="20">
        <v>212.67930768026159</v>
      </c>
      <c r="M149" s="20">
        <v>5.1502319455961141</v>
      </c>
      <c r="N149" s="20">
        <v>5.9919749647653209</v>
      </c>
      <c r="O149" s="20">
        <v>0</v>
      </c>
      <c r="P149" s="20">
        <v>7.0684577093992527</v>
      </c>
      <c r="Q149" s="20">
        <v>5.0830357532519882E-2</v>
      </c>
      <c r="R149" s="20">
        <v>0</v>
      </c>
      <c r="S149" s="20">
        <v>0</v>
      </c>
      <c r="T149" s="20">
        <v>0</v>
      </c>
      <c r="U149" s="20">
        <v>0</v>
      </c>
      <c r="V149" s="20">
        <v>20.005627279985418</v>
      </c>
      <c r="W149" s="20">
        <v>3.9359655585819868</v>
      </c>
      <c r="X149" s="20">
        <v>0</v>
      </c>
      <c r="Y149" s="20">
        <v>5.4651095804955192</v>
      </c>
      <c r="Z149" s="20">
        <v>0</v>
      </c>
      <c r="AA149" s="20">
        <v>0</v>
      </c>
      <c r="AB149" s="20">
        <v>0</v>
      </c>
      <c r="AC149" s="20">
        <v>0.17071555280581011</v>
      </c>
      <c r="AD149" s="20">
        <v>0</v>
      </c>
      <c r="AE149" s="20">
        <v>97.256068451548146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49.84060113315757</v>
      </c>
      <c r="AL149" s="20">
        <v>29.26560607499788</v>
      </c>
      <c r="AM149" s="20">
        <v>0</v>
      </c>
      <c r="AN149" s="20">
        <v>74.118924039421771</v>
      </c>
      <c r="AO149" s="20">
        <v>0</v>
      </c>
      <c r="AP149" s="20">
        <v>28.33198487411785</v>
      </c>
      <c r="AQ149" s="20">
        <v>88.330395783647518</v>
      </c>
      <c r="AR149" s="20">
        <v>0.51381892583645461</v>
      </c>
      <c r="AS149" s="20">
        <v>0</v>
      </c>
      <c r="AT149" s="20">
        <v>21.848343264079109</v>
      </c>
      <c r="AU149" s="20">
        <v>2.770734550010141</v>
      </c>
      <c r="AV149" s="20">
        <v>0</v>
      </c>
      <c r="AW149" s="20">
        <v>76.710872305413432</v>
      </c>
      <c r="AX149" s="20">
        <v>0</v>
      </c>
      <c r="AY149" s="20">
        <v>0</v>
      </c>
      <c r="AZ149" s="20">
        <v>637.88650351319927</v>
      </c>
      <c r="BA149" s="20">
        <v>142.39945524232991</v>
      </c>
      <c r="BB149" s="20">
        <v>0</v>
      </c>
      <c r="BC149" s="20">
        <v>0</v>
      </c>
      <c r="BD149" s="20">
        <v>0</v>
      </c>
      <c r="BE149" s="20">
        <v>1.838210566039673</v>
      </c>
      <c r="BF149" s="20">
        <v>0</v>
      </c>
      <c r="BG149" s="20">
        <v>32.679143893554041</v>
      </c>
      <c r="BH149" s="20">
        <v>0</v>
      </c>
      <c r="BI149" s="20">
        <v>3.4683319171003082</v>
      </c>
      <c r="BJ149" s="20">
        <v>0</v>
      </c>
      <c r="BK149" s="20">
        <v>0</v>
      </c>
      <c r="BL149" s="20">
        <v>0</v>
      </c>
      <c r="BM149" s="20">
        <v>3.241170535849522</v>
      </c>
      <c r="BN149" s="20">
        <v>47.701914866852697</v>
      </c>
      <c r="BO149" s="20">
        <v>0</v>
      </c>
      <c r="BP149" s="20">
        <v>0</v>
      </c>
      <c r="BQ149" s="20">
        <v>0</v>
      </c>
      <c r="BR149" s="20">
        <v>0</v>
      </c>
      <c r="BS149" s="20">
        <v>162.51979534363119</v>
      </c>
      <c r="BT149" s="20">
        <v>0</v>
      </c>
      <c r="BU149" s="20">
        <v>8.2816104494892588</v>
      </c>
      <c r="BV149" s="20">
        <v>3.7919205403421041</v>
      </c>
      <c r="BW149" s="20">
        <v>0.97047372352906447</v>
      </c>
      <c r="BX149" s="20">
        <v>0</v>
      </c>
      <c r="BY149" s="20">
        <v>0</v>
      </c>
      <c r="BZ149" s="20">
        <v>0</v>
      </c>
      <c r="CA149" s="20">
        <v>6.3531241415959192</v>
      </c>
      <c r="CB149" s="20">
        <v>200.69335739645879</v>
      </c>
      <c r="CC149" s="20">
        <v>47.123806320934669</v>
      </c>
      <c r="CD149" s="20">
        <v>62.89480272430179</v>
      </c>
      <c r="CE149" s="20">
        <v>261.90197288534159</v>
      </c>
      <c r="CF149" s="20">
        <v>0</v>
      </c>
      <c r="CG149" s="20">
        <v>52.783807707217143</v>
      </c>
      <c r="CH149" s="20">
        <v>0</v>
      </c>
      <c r="CI149" s="20">
        <v>0</v>
      </c>
      <c r="CJ149" s="20">
        <v>0</v>
      </c>
      <c r="CK149" s="20">
        <v>255.91263442447459</v>
      </c>
      <c r="CL149" s="20">
        <v>2.154693721423969</v>
      </c>
      <c r="CM149" s="20">
        <v>7.7969373425991773</v>
      </c>
      <c r="CN149" s="20">
        <v>0</v>
      </c>
      <c r="CO149" s="20">
        <v>0.20627421180855951</v>
      </c>
      <c r="CP149" s="20">
        <v>0</v>
      </c>
      <c r="CQ149" s="20">
        <v>0</v>
      </c>
      <c r="CR149" s="20">
        <v>0</v>
      </c>
      <c r="CS149" s="20">
        <v>24.807392993112231</v>
      </c>
      <c r="CT149" s="20">
        <v>0.90383563824188573</v>
      </c>
      <c r="CU149" s="20">
        <v>5.1550603161237483</v>
      </c>
      <c r="CV149" s="20">
        <v>0</v>
      </c>
      <c r="CW149" s="20">
        <v>7.7516834346945416</v>
      </c>
      <c r="CX149" s="20">
        <v>0</v>
      </c>
      <c r="CY149" s="20">
        <v>0</v>
      </c>
      <c r="CZ149" s="20">
        <v>0</v>
      </c>
      <c r="DA149" s="20">
        <v>0</v>
      </c>
      <c r="DB149" s="20">
        <v>0.27854830552638937</v>
      </c>
      <c r="DC149" s="20">
        <v>0</v>
      </c>
      <c r="DD149" s="20">
        <v>9.0199511720504919</v>
      </c>
      <c r="DE149" s="20">
        <v>4.6186994103165091</v>
      </c>
      <c r="DF149" s="20">
        <v>0</v>
      </c>
      <c r="DG149" s="20">
        <v>0</v>
      </c>
      <c r="DH149" s="20">
        <v>0</v>
      </c>
      <c r="DI149" s="20">
        <v>0</v>
      </c>
      <c r="DJ149" s="20">
        <v>0</v>
      </c>
      <c r="DK149" s="20">
        <v>19.249441507864589</v>
      </c>
      <c r="DL149" s="20">
        <v>0</v>
      </c>
      <c r="DM149" s="20">
        <v>0</v>
      </c>
      <c r="DN149" s="20">
        <v>667.81372368309587</v>
      </c>
      <c r="DO149" s="20">
        <v>0</v>
      </c>
      <c r="DP149" s="20">
        <v>0</v>
      </c>
      <c r="DQ149" s="20">
        <v>1.797032842058784</v>
      </c>
      <c r="DR149" s="20">
        <v>7.7015693231090722E-4</v>
      </c>
      <c r="DS149" s="20">
        <v>0</v>
      </c>
      <c r="DT149" s="20">
        <v>0</v>
      </c>
      <c r="DU149" s="20">
        <v>0.42358631277099901</v>
      </c>
      <c r="DV149" s="20">
        <v>733.37022470612101</v>
      </c>
      <c r="DW149" s="20">
        <v>0</v>
      </c>
      <c r="DX149" s="20">
        <v>0</v>
      </c>
      <c r="DY149" s="20">
        <v>0</v>
      </c>
      <c r="DZ149" s="20">
        <v>0</v>
      </c>
      <c r="EA149" s="20">
        <v>0</v>
      </c>
      <c r="EB149" s="20">
        <v>0</v>
      </c>
      <c r="EC149" s="20">
        <v>0</v>
      </c>
      <c r="ED149" s="20">
        <v>0</v>
      </c>
      <c r="EE149" s="20">
        <v>0</v>
      </c>
      <c r="EF149" s="20">
        <v>0</v>
      </c>
    </row>
    <row r="150" spans="1:136" x14ac:dyDescent="0.35">
      <c r="A150" s="17" t="s">
        <v>432</v>
      </c>
      <c r="B150" s="18" t="s">
        <v>433</v>
      </c>
      <c r="C150" s="19">
        <v>1478.13</v>
      </c>
      <c r="D150" s="20">
        <v>4779.0818331269911</v>
      </c>
      <c r="E150" s="20">
        <v>1550.939599358649</v>
      </c>
      <c r="F150" s="20">
        <v>1267.119502344178</v>
      </c>
      <c r="G150" s="20">
        <v>419.09783307286898</v>
      </c>
      <c r="H150" s="20">
        <v>1.3701365915041299</v>
      </c>
      <c r="I150" s="20">
        <v>8.7520109868550122</v>
      </c>
      <c r="J150" s="20">
        <v>0.8118365772969901</v>
      </c>
      <c r="K150" s="20">
        <v>0</v>
      </c>
      <c r="L150" s="20">
        <v>61.517322562968083</v>
      </c>
      <c r="M150" s="20">
        <v>23.494205516429538</v>
      </c>
      <c r="N150" s="20">
        <v>3.260876918809577</v>
      </c>
      <c r="O150" s="20">
        <v>0</v>
      </c>
      <c r="P150" s="20">
        <v>8.9147706899934374</v>
      </c>
      <c r="Q150" s="20">
        <v>5.0293208310500424</v>
      </c>
      <c r="R150" s="20">
        <v>0.97420389275638808</v>
      </c>
      <c r="S150" s="20">
        <v>2.97673411675563</v>
      </c>
      <c r="T150" s="20">
        <v>0</v>
      </c>
      <c r="U150" s="20">
        <v>0</v>
      </c>
      <c r="V150" s="20">
        <v>4.3540825231880813</v>
      </c>
      <c r="W150" s="20">
        <v>1.501897667999432</v>
      </c>
      <c r="X150" s="20">
        <v>0</v>
      </c>
      <c r="Y150" s="20">
        <v>0</v>
      </c>
      <c r="Z150" s="20">
        <v>0</v>
      </c>
      <c r="AA150" s="20">
        <v>0</v>
      </c>
      <c r="AB150" s="20">
        <v>0.74297253962777288</v>
      </c>
      <c r="AC150" s="20">
        <v>2.0879624931501288</v>
      </c>
      <c r="AD150" s="20">
        <v>87.928287769005422</v>
      </c>
      <c r="AE150" s="20">
        <v>15.83703057241244</v>
      </c>
      <c r="AF150" s="20">
        <v>20.953610304912289</v>
      </c>
      <c r="AG150" s="20">
        <v>1.126423250999574</v>
      </c>
      <c r="AH150" s="20">
        <v>1.5812411628205909</v>
      </c>
      <c r="AI150" s="20">
        <v>1.418298796452274</v>
      </c>
      <c r="AJ150" s="20">
        <v>0</v>
      </c>
      <c r="AK150" s="20">
        <v>26.164971957811559</v>
      </c>
      <c r="AL150" s="20">
        <v>45.900922111045709</v>
      </c>
      <c r="AM150" s="20">
        <v>0</v>
      </c>
      <c r="AN150" s="20">
        <v>9.2096838573061905</v>
      </c>
      <c r="AO150" s="20">
        <v>4.210272438824731</v>
      </c>
      <c r="AP150" s="20">
        <v>24.214236907443858</v>
      </c>
      <c r="AQ150" s="20">
        <v>177.44737607652911</v>
      </c>
      <c r="AR150" s="20">
        <v>0</v>
      </c>
      <c r="AS150" s="20">
        <v>0</v>
      </c>
      <c r="AT150" s="20">
        <v>36.688031499259203</v>
      </c>
      <c r="AU150" s="20">
        <v>0</v>
      </c>
      <c r="AV150" s="20">
        <v>0</v>
      </c>
      <c r="AW150" s="20">
        <v>378.88985407237521</v>
      </c>
      <c r="AX150" s="20">
        <v>1.4038007482427119</v>
      </c>
      <c r="AY150" s="20">
        <v>0</v>
      </c>
      <c r="AZ150" s="20">
        <v>0</v>
      </c>
      <c r="BA150" s="20">
        <v>180.7195239931535</v>
      </c>
      <c r="BB150" s="20">
        <v>7.9120239762402491</v>
      </c>
      <c r="BC150" s="20">
        <v>0</v>
      </c>
      <c r="BD150" s="20">
        <v>15.87699322792988</v>
      </c>
      <c r="BE150" s="20">
        <v>7.6143505645646856</v>
      </c>
      <c r="BF150" s="20">
        <v>0</v>
      </c>
      <c r="BG150" s="20">
        <v>24.76594751476528</v>
      </c>
      <c r="BH150" s="20">
        <v>0</v>
      </c>
      <c r="BI150" s="20">
        <v>3.800051416316562</v>
      </c>
      <c r="BJ150" s="20">
        <v>10.116579732499851</v>
      </c>
      <c r="BK150" s="20">
        <v>0</v>
      </c>
      <c r="BL150" s="20">
        <v>2.644469701582405</v>
      </c>
      <c r="BM150" s="20">
        <v>0.51734285888250697</v>
      </c>
      <c r="BN150" s="20">
        <v>0.29791696264875211</v>
      </c>
      <c r="BO150" s="20">
        <v>14.93102771745381</v>
      </c>
      <c r="BP150" s="20">
        <v>0</v>
      </c>
      <c r="BQ150" s="20">
        <v>0</v>
      </c>
      <c r="BR150" s="20">
        <v>0</v>
      </c>
      <c r="BS150" s="20">
        <v>0.57505090891870125</v>
      </c>
      <c r="BT150" s="20">
        <v>0</v>
      </c>
      <c r="BU150" s="20">
        <v>2.0290434535527999</v>
      </c>
      <c r="BV150" s="20">
        <v>1.116342946831469</v>
      </c>
      <c r="BW150" s="20">
        <v>0</v>
      </c>
      <c r="BX150" s="20">
        <v>1.4276213864815681</v>
      </c>
      <c r="BY150" s="20">
        <v>9.8027643035456951</v>
      </c>
      <c r="BZ150" s="20">
        <v>61.178888189807388</v>
      </c>
      <c r="CA150" s="20">
        <v>17.75289047648042</v>
      </c>
      <c r="CB150" s="20">
        <v>322.43364927306789</v>
      </c>
      <c r="CC150" s="20">
        <v>10.943847970070291</v>
      </c>
      <c r="CD150" s="20">
        <v>35.111471927367688</v>
      </c>
      <c r="CE150" s="20">
        <v>303.63584393794861</v>
      </c>
      <c r="CF150" s="20">
        <v>0</v>
      </c>
      <c r="CG150" s="20">
        <v>3.6447741402988911</v>
      </c>
      <c r="CH150" s="20">
        <v>1.40486966640282</v>
      </c>
      <c r="CI150" s="20">
        <v>42.681969786148713</v>
      </c>
      <c r="CJ150" s="20">
        <v>0</v>
      </c>
      <c r="CK150" s="20">
        <v>107.76298431125809</v>
      </c>
      <c r="CL150" s="20">
        <v>6.6976517627001686E-2</v>
      </c>
      <c r="CM150" s="20">
        <v>5.6141070135914974</v>
      </c>
      <c r="CN150" s="20">
        <v>0</v>
      </c>
      <c r="CO150" s="20">
        <v>0</v>
      </c>
      <c r="CP150" s="20">
        <v>0</v>
      </c>
      <c r="CQ150" s="20">
        <v>0</v>
      </c>
      <c r="CR150" s="20">
        <v>0.11350828411574081</v>
      </c>
      <c r="CS150" s="20">
        <v>1.209656796086948</v>
      </c>
      <c r="CT150" s="20">
        <v>0</v>
      </c>
      <c r="CU150" s="20">
        <v>0</v>
      </c>
      <c r="CV150" s="20">
        <v>34.105105775540707</v>
      </c>
      <c r="CW150" s="20">
        <v>0</v>
      </c>
      <c r="CX150" s="20">
        <v>0</v>
      </c>
      <c r="CY150" s="20">
        <v>0</v>
      </c>
      <c r="CZ150" s="20">
        <v>0</v>
      </c>
      <c r="DA150" s="20">
        <v>0</v>
      </c>
      <c r="DB150" s="20">
        <v>0</v>
      </c>
      <c r="DC150" s="20">
        <v>66.042905563110139</v>
      </c>
      <c r="DD150" s="20">
        <v>1.7773064615426251</v>
      </c>
      <c r="DE150" s="20">
        <v>11.760751760670569</v>
      </c>
      <c r="DF150" s="20">
        <v>0</v>
      </c>
      <c r="DG150" s="20">
        <v>0</v>
      </c>
      <c r="DH150" s="20">
        <v>4.7723542584211129</v>
      </c>
      <c r="DI150" s="20">
        <v>0</v>
      </c>
      <c r="DJ150" s="20">
        <v>0</v>
      </c>
      <c r="DK150" s="20">
        <v>29.476372172948249</v>
      </c>
      <c r="DL150" s="20">
        <v>2.1749237211882582</v>
      </c>
      <c r="DM150" s="20">
        <v>0</v>
      </c>
      <c r="DN150" s="20">
        <v>755.86551927097071</v>
      </c>
      <c r="DO150" s="20">
        <v>3.4347655483617809</v>
      </c>
      <c r="DP150" s="20">
        <v>0</v>
      </c>
      <c r="DQ150" s="20">
        <v>0</v>
      </c>
      <c r="DR150" s="20">
        <v>0</v>
      </c>
      <c r="DS150" s="20">
        <v>0</v>
      </c>
      <c r="DT150" s="20">
        <v>0</v>
      </c>
      <c r="DU150" s="20">
        <v>0.16913262027020631</v>
      </c>
      <c r="DV150" s="20">
        <v>666.38253062991748</v>
      </c>
      <c r="DW150" s="20">
        <v>513.30912030741536</v>
      </c>
      <c r="DX150" s="20">
        <v>0.80879219013212633</v>
      </c>
      <c r="DY150" s="20">
        <v>0.67856007252406747</v>
      </c>
      <c r="DZ150" s="20">
        <v>0</v>
      </c>
      <c r="EA150" s="20">
        <v>0</v>
      </c>
      <c r="EB150" s="20">
        <v>0</v>
      </c>
      <c r="EC150" s="20">
        <v>0</v>
      </c>
      <c r="ED150" s="20">
        <v>0</v>
      </c>
      <c r="EE150" s="20">
        <v>0</v>
      </c>
      <c r="EF150" s="20">
        <v>0</v>
      </c>
    </row>
    <row r="151" spans="1:136" x14ac:dyDescent="0.35">
      <c r="A151" s="17" t="s">
        <v>434</v>
      </c>
      <c r="B151" s="18" t="s">
        <v>435</v>
      </c>
      <c r="C151" s="19">
        <v>443.41</v>
      </c>
      <c r="D151" s="20">
        <v>5014.3751155815153</v>
      </c>
      <c r="E151" s="20">
        <v>1811.5087616427229</v>
      </c>
      <c r="F151" s="20">
        <v>1377.2265848763</v>
      </c>
      <c r="G151" s="20">
        <v>472.8690602377032</v>
      </c>
      <c r="H151" s="20">
        <v>4.5475519271103488</v>
      </c>
      <c r="I151" s="20">
        <v>5.2121512821091081</v>
      </c>
      <c r="J151" s="20">
        <v>11.10917660855641</v>
      </c>
      <c r="K151" s="20">
        <v>86.003924133420526</v>
      </c>
      <c r="L151" s="20">
        <v>131.4726776572472</v>
      </c>
      <c r="M151" s="20">
        <v>35.968719695090321</v>
      </c>
      <c r="N151" s="20">
        <v>0</v>
      </c>
      <c r="O151" s="20">
        <v>0</v>
      </c>
      <c r="P151" s="20">
        <v>5.0179292302834844</v>
      </c>
      <c r="Q151" s="20">
        <v>15.426354840892181</v>
      </c>
      <c r="R151" s="20">
        <v>0</v>
      </c>
      <c r="S151" s="20">
        <v>0</v>
      </c>
      <c r="T151" s="20">
        <v>0</v>
      </c>
      <c r="U151" s="20">
        <v>0</v>
      </c>
      <c r="V151" s="20">
        <v>0.33828736383933611</v>
      </c>
      <c r="W151" s="20">
        <v>64.903024289032729</v>
      </c>
      <c r="X151" s="20">
        <v>0</v>
      </c>
      <c r="Y151" s="20">
        <v>0</v>
      </c>
      <c r="Z151" s="20">
        <v>0</v>
      </c>
      <c r="AA151" s="20">
        <v>5.0372341625132488</v>
      </c>
      <c r="AB151" s="20">
        <v>0</v>
      </c>
      <c r="AC151" s="20">
        <v>0</v>
      </c>
      <c r="AD151" s="20">
        <v>78.413747998466434</v>
      </c>
      <c r="AE151" s="20">
        <v>1.229110755282921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42.552693895040697</v>
      </c>
      <c r="AL151" s="20">
        <v>29.127331363749121</v>
      </c>
      <c r="AM151" s="20">
        <v>0</v>
      </c>
      <c r="AN151" s="20">
        <v>0</v>
      </c>
      <c r="AO151" s="20">
        <v>0</v>
      </c>
      <c r="AP151" s="20">
        <v>0</v>
      </c>
      <c r="AQ151" s="20">
        <v>236.3001736541801</v>
      </c>
      <c r="AR151" s="20">
        <v>0</v>
      </c>
      <c r="AS151" s="20">
        <v>0</v>
      </c>
      <c r="AT151" s="20">
        <v>0</v>
      </c>
      <c r="AU151" s="20">
        <v>21.696082632326739</v>
      </c>
      <c r="AV151" s="20">
        <v>0</v>
      </c>
      <c r="AW151" s="20">
        <v>414.29144584019298</v>
      </c>
      <c r="AX151" s="20">
        <v>0</v>
      </c>
      <c r="AY151" s="20">
        <v>0</v>
      </c>
      <c r="AZ151" s="20">
        <v>0</v>
      </c>
      <c r="BA151" s="20">
        <v>215.480029769288</v>
      </c>
      <c r="BB151" s="20">
        <v>17.739789359734779</v>
      </c>
      <c r="BC151" s="20">
        <v>0</v>
      </c>
      <c r="BD151" s="20">
        <v>19.248551002458221</v>
      </c>
      <c r="BE151" s="20">
        <v>0</v>
      </c>
      <c r="BF151" s="20">
        <v>0.71491396224713011</v>
      </c>
      <c r="BG151" s="20">
        <v>14.599377551250541</v>
      </c>
      <c r="BH151" s="20">
        <v>0</v>
      </c>
      <c r="BI151" s="20">
        <v>4.9220585913714174</v>
      </c>
      <c r="BJ151" s="20">
        <v>0</v>
      </c>
      <c r="BK151" s="20">
        <v>0</v>
      </c>
      <c r="BL151" s="20">
        <v>0</v>
      </c>
      <c r="BM151" s="20">
        <v>1.744277305428384</v>
      </c>
      <c r="BN151" s="20">
        <v>0</v>
      </c>
      <c r="BO151" s="20">
        <v>11.55050630342121</v>
      </c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7.8096118716312217</v>
      </c>
      <c r="BV151" s="20">
        <v>0</v>
      </c>
      <c r="BW151" s="20">
        <v>25.964795561669781</v>
      </c>
      <c r="BX151" s="20">
        <v>4.8111228885230366</v>
      </c>
      <c r="BY151" s="20">
        <v>0</v>
      </c>
      <c r="BZ151" s="20">
        <v>101.4245731941093</v>
      </c>
      <c r="CA151" s="20">
        <v>58.126812656457901</v>
      </c>
      <c r="CB151" s="20">
        <v>489.2738097922915</v>
      </c>
      <c r="CC151" s="20">
        <v>0</v>
      </c>
      <c r="CD151" s="20">
        <v>88.516745224510046</v>
      </c>
      <c r="CE151" s="20">
        <v>296.4393450756636</v>
      </c>
      <c r="CF151" s="20">
        <v>0</v>
      </c>
      <c r="CG151" s="20">
        <v>69.984123046390465</v>
      </c>
      <c r="CH151" s="20">
        <v>0</v>
      </c>
      <c r="CI151" s="20">
        <v>0</v>
      </c>
      <c r="CJ151" s="20">
        <v>0</v>
      </c>
      <c r="CK151" s="20">
        <v>34.199927832029047</v>
      </c>
      <c r="CL151" s="20">
        <v>0</v>
      </c>
      <c r="CM151" s="20">
        <v>9.8412304639047381</v>
      </c>
      <c r="CN151" s="20">
        <v>0</v>
      </c>
      <c r="CO151" s="20">
        <v>0</v>
      </c>
      <c r="CP151" s="20">
        <v>0</v>
      </c>
      <c r="CQ151" s="20">
        <v>0</v>
      </c>
      <c r="CR151" s="20">
        <v>0</v>
      </c>
      <c r="CS151" s="20">
        <v>9.7426760785728774</v>
      </c>
      <c r="CT151" s="20">
        <v>150.16664035542721</v>
      </c>
      <c r="CU151" s="20">
        <v>0</v>
      </c>
      <c r="CV151" s="20">
        <v>9.2657585530321818</v>
      </c>
      <c r="CW151" s="20">
        <v>0</v>
      </c>
      <c r="CX151" s="20">
        <v>0</v>
      </c>
      <c r="CY151" s="20">
        <v>0</v>
      </c>
      <c r="CZ151" s="20">
        <v>0</v>
      </c>
      <c r="DA151" s="20">
        <v>0</v>
      </c>
      <c r="DB151" s="20">
        <v>108.7721747366997</v>
      </c>
      <c r="DC151" s="20">
        <v>66.980898040188535</v>
      </c>
      <c r="DD151" s="20">
        <v>0</v>
      </c>
      <c r="DE151" s="20">
        <v>0</v>
      </c>
      <c r="DF151" s="20">
        <v>0</v>
      </c>
      <c r="DG151" s="20">
        <v>0</v>
      </c>
      <c r="DH151" s="20">
        <v>0</v>
      </c>
      <c r="DI151" s="20">
        <v>4.5097539523240338</v>
      </c>
      <c r="DJ151" s="20">
        <v>0</v>
      </c>
      <c r="DK151" s="20">
        <v>61.025033264924112</v>
      </c>
      <c r="DL151" s="20">
        <v>0</v>
      </c>
      <c r="DM151" s="20">
        <v>0</v>
      </c>
      <c r="DN151" s="20">
        <v>154.18014929748989</v>
      </c>
      <c r="DO151" s="20">
        <v>0</v>
      </c>
      <c r="DP151" s="20">
        <v>0</v>
      </c>
      <c r="DQ151" s="20">
        <v>0</v>
      </c>
      <c r="DR151" s="20">
        <v>0</v>
      </c>
      <c r="DS151" s="20">
        <v>0</v>
      </c>
      <c r="DT151" s="20">
        <v>0</v>
      </c>
      <c r="DU151" s="20">
        <v>0</v>
      </c>
      <c r="DV151" s="20">
        <v>608.24234906745448</v>
      </c>
      <c r="DW151" s="20">
        <v>216.3640874134548</v>
      </c>
      <c r="DX151" s="20">
        <v>0</v>
      </c>
      <c r="DY151" s="20">
        <v>0</v>
      </c>
      <c r="DZ151" s="20">
        <v>0</v>
      </c>
      <c r="EA151" s="20">
        <v>0</v>
      </c>
      <c r="EB151" s="20">
        <v>0</v>
      </c>
      <c r="EC151" s="20">
        <v>0</v>
      </c>
      <c r="ED151" s="20">
        <v>0</v>
      </c>
      <c r="EE151" s="20">
        <v>0</v>
      </c>
      <c r="EF151" s="20">
        <v>15.15696533682145</v>
      </c>
    </row>
    <row r="152" spans="1:136" x14ac:dyDescent="0.35">
      <c r="A152" s="17" t="s">
        <v>436</v>
      </c>
      <c r="B152" s="18" t="s">
        <v>437</v>
      </c>
      <c r="C152" s="19">
        <v>654.87</v>
      </c>
      <c r="D152" s="20">
        <v>5235.9164567013286</v>
      </c>
      <c r="E152" s="20">
        <v>1335.4616946874951</v>
      </c>
      <c r="F152" s="20">
        <v>1399.893566662086</v>
      </c>
      <c r="G152" s="20">
        <v>388.07741994594352</v>
      </c>
      <c r="H152" s="20">
        <v>0</v>
      </c>
      <c r="I152" s="20">
        <v>0</v>
      </c>
      <c r="J152" s="20">
        <v>0.35594850886435481</v>
      </c>
      <c r="K152" s="20">
        <v>29.644051491135649</v>
      </c>
      <c r="L152" s="20">
        <v>123.17348481377979</v>
      </c>
      <c r="M152" s="20">
        <v>0</v>
      </c>
      <c r="N152" s="20">
        <v>0</v>
      </c>
      <c r="O152" s="20">
        <v>0</v>
      </c>
      <c r="P152" s="20">
        <v>36.082581275673043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2.266098614992289</v>
      </c>
      <c r="W152" s="20">
        <v>12.094262983492911</v>
      </c>
      <c r="X152" s="20">
        <v>0</v>
      </c>
      <c r="Y152" s="20">
        <v>52.978362117672212</v>
      </c>
      <c r="Z152" s="20">
        <v>0.49704521508085581</v>
      </c>
      <c r="AA152" s="20">
        <v>0</v>
      </c>
      <c r="AB152" s="20">
        <v>1.553560248598959</v>
      </c>
      <c r="AC152" s="20">
        <v>9.24546856628033</v>
      </c>
      <c r="AD152" s="20">
        <v>14.92502328706461</v>
      </c>
      <c r="AE152" s="20">
        <v>0</v>
      </c>
      <c r="AF152" s="20">
        <v>0</v>
      </c>
      <c r="AG152" s="20">
        <v>0</v>
      </c>
      <c r="AH152" s="20">
        <v>3.4780185380304491</v>
      </c>
      <c r="AI152" s="20">
        <v>5.1986195733504363</v>
      </c>
      <c r="AJ152" s="20">
        <v>0</v>
      </c>
      <c r="AK152" s="20">
        <v>45.45053216668957</v>
      </c>
      <c r="AL152" s="20">
        <v>33.423855116282617</v>
      </c>
      <c r="AM152" s="20">
        <v>0</v>
      </c>
      <c r="AN152" s="20">
        <v>597.73666529234811</v>
      </c>
      <c r="AO152" s="20">
        <v>0</v>
      </c>
      <c r="AP152" s="20">
        <v>49.318185288683253</v>
      </c>
      <c r="AQ152" s="20">
        <v>122.85232183486799</v>
      </c>
      <c r="AR152" s="20">
        <v>8.8740055278146794</v>
      </c>
      <c r="AS152" s="20">
        <v>0</v>
      </c>
      <c r="AT152" s="20">
        <v>4.9983660879258478</v>
      </c>
      <c r="AU152" s="20">
        <v>68.305113992090028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297.1019744376747</v>
      </c>
      <c r="BB152" s="20">
        <v>19.12898743262021</v>
      </c>
      <c r="BC152" s="20">
        <v>0</v>
      </c>
      <c r="BD152" s="20">
        <v>12.16424633896804</v>
      </c>
      <c r="BE152" s="20">
        <v>12.329164567013301</v>
      </c>
      <c r="BF152" s="20">
        <v>2.480645013514132</v>
      </c>
      <c r="BG152" s="20">
        <v>16.4012246705453</v>
      </c>
      <c r="BH152" s="20">
        <v>0</v>
      </c>
      <c r="BI152" s="20">
        <v>5.2567837891489919</v>
      </c>
      <c r="BJ152" s="20">
        <v>15.72976315910028</v>
      </c>
      <c r="BK152" s="20">
        <v>0</v>
      </c>
      <c r="BL152" s="20">
        <v>38.303174675889871</v>
      </c>
      <c r="BM152" s="20">
        <v>33.709285812451327</v>
      </c>
      <c r="BN152" s="20">
        <v>0</v>
      </c>
      <c r="BO152" s="20">
        <v>0</v>
      </c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4.1151984363308749</v>
      </c>
      <c r="BV152" s="20">
        <v>1.5277535999511349</v>
      </c>
      <c r="BW152" s="20">
        <v>0</v>
      </c>
      <c r="BX152" s="20">
        <v>7.3221555423213784</v>
      </c>
      <c r="BY152" s="20">
        <v>0</v>
      </c>
      <c r="BZ152" s="20">
        <v>33.233008077939132</v>
      </c>
      <c r="CA152" s="20">
        <v>63.413883671568399</v>
      </c>
      <c r="CB152" s="20">
        <v>381.88487791470072</v>
      </c>
      <c r="CC152" s="20">
        <v>0</v>
      </c>
      <c r="CD152" s="20">
        <v>21.47603341121139</v>
      </c>
      <c r="CE152" s="20">
        <v>279.26247957609911</v>
      </c>
      <c r="CF152" s="20">
        <v>0</v>
      </c>
      <c r="CG152" s="20">
        <v>8.1828607204483337</v>
      </c>
      <c r="CH152" s="20">
        <v>0</v>
      </c>
      <c r="CI152" s="20">
        <v>41.850886435475743</v>
      </c>
      <c r="CJ152" s="20">
        <v>0</v>
      </c>
      <c r="CK152" s="20">
        <v>8.4054850581031353</v>
      </c>
      <c r="CL152" s="20">
        <v>0</v>
      </c>
      <c r="CM152" s="20">
        <v>6.9439430726709119</v>
      </c>
      <c r="CN152" s="20">
        <v>0</v>
      </c>
      <c r="CO152" s="20">
        <v>0.2076748056866248</v>
      </c>
      <c r="CP152" s="20">
        <v>0</v>
      </c>
      <c r="CQ152" s="20">
        <v>0</v>
      </c>
      <c r="CR152" s="20">
        <v>7.6333165361064026</v>
      </c>
      <c r="CS152" s="20">
        <v>13.590407256402029</v>
      </c>
      <c r="CT152" s="20">
        <v>41.207827507749627</v>
      </c>
      <c r="CU152" s="20">
        <v>0</v>
      </c>
      <c r="CV152" s="20">
        <v>0</v>
      </c>
      <c r="CW152" s="20">
        <v>0</v>
      </c>
      <c r="CX152" s="20">
        <v>0</v>
      </c>
      <c r="CY152" s="20">
        <v>0</v>
      </c>
      <c r="CZ152" s="20">
        <v>0</v>
      </c>
      <c r="DA152" s="20">
        <v>0</v>
      </c>
      <c r="DB152" s="20">
        <v>0</v>
      </c>
      <c r="DC152" s="20">
        <v>0</v>
      </c>
      <c r="DD152" s="20">
        <v>10.61348053812207</v>
      </c>
      <c r="DE152" s="20">
        <v>28.91347901110144</v>
      </c>
      <c r="DF152" s="20">
        <v>0</v>
      </c>
      <c r="DG152" s="20">
        <v>0</v>
      </c>
      <c r="DH152" s="20">
        <v>7.4338418312031393</v>
      </c>
      <c r="DI152" s="20">
        <v>0</v>
      </c>
      <c r="DJ152" s="20">
        <v>0</v>
      </c>
      <c r="DK152" s="20">
        <v>34.530899262449033</v>
      </c>
      <c r="DL152" s="20">
        <v>10.544077450486361</v>
      </c>
      <c r="DM152" s="20">
        <v>0</v>
      </c>
      <c r="DN152" s="20">
        <v>690.35152014903724</v>
      </c>
      <c r="DO152" s="20">
        <v>0</v>
      </c>
      <c r="DP152" s="20">
        <v>0</v>
      </c>
      <c r="DQ152" s="20">
        <v>0</v>
      </c>
      <c r="DR152" s="20">
        <v>0</v>
      </c>
      <c r="DS152" s="20">
        <v>0</v>
      </c>
      <c r="DT152" s="20">
        <v>0</v>
      </c>
      <c r="DU152" s="20">
        <v>0</v>
      </c>
      <c r="DV152" s="20">
        <v>791.96883350894075</v>
      </c>
      <c r="DW152" s="20">
        <v>0</v>
      </c>
      <c r="DX152" s="20">
        <v>0</v>
      </c>
      <c r="DY152" s="20">
        <v>0</v>
      </c>
      <c r="DZ152" s="20">
        <v>0</v>
      </c>
      <c r="EA152" s="20">
        <v>0</v>
      </c>
      <c r="EB152" s="20">
        <v>0</v>
      </c>
      <c r="EC152" s="20">
        <v>0</v>
      </c>
      <c r="ED152" s="20">
        <v>0</v>
      </c>
      <c r="EE152" s="20">
        <v>0</v>
      </c>
      <c r="EF152" s="20">
        <v>0</v>
      </c>
    </row>
    <row r="153" spans="1:136" x14ac:dyDescent="0.35">
      <c r="A153" s="17" t="s">
        <v>438</v>
      </c>
      <c r="B153" s="18" t="s">
        <v>439</v>
      </c>
      <c r="C153" s="19">
        <v>2376.46</v>
      </c>
      <c r="D153" s="20">
        <v>5063.6876109844052</v>
      </c>
      <c r="E153" s="20">
        <v>1107.8010275788361</v>
      </c>
      <c r="F153" s="20">
        <v>1368.3609528458289</v>
      </c>
      <c r="G153" s="20">
        <v>316.20658037585321</v>
      </c>
      <c r="H153" s="20">
        <v>0</v>
      </c>
      <c r="I153" s="20">
        <v>0</v>
      </c>
      <c r="J153" s="20">
        <v>0</v>
      </c>
      <c r="K153" s="20">
        <v>0</v>
      </c>
      <c r="L153" s="20">
        <v>94.440280922043712</v>
      </c>
      <c r="M153" s="20">
        <v>32.847340161416561</v>
      </c>
      <c r="N153" s="20">
        <v>0</v>
      </c>
      <c r="O153" s="20">
        <v>0</v>
      </c>
      <c r="P153" s="20">
        <v>7.8425978135546144</v>
      </c>
      <c r="Q153" s="20">
        <v>4.4782996557905452</v>
      </c>
      <c r="R153" s="20">
        <v>0</v>
      </c>
      <c r="S153" s="20">
        <v>0</v>
      </c>
      <c r="T153" s="20">
        <v>0</v>
      </c>
      <c r="U153" s="20">
        <v>0</v>
      </c>
      <c r="V153" s="20">
        <v>2.060531210287571</v>
      </c>
      <c r="W153" s="20">
        <v>84.235514168132426</v>
      </c>
      <c r="X153" s="20">
        <v>0</v>
      </c>
      <c r="Y153" s="20">
        <v>1.9272363094687051</v>
      </c>
      <c r="Z153" s="20">
        <v>0</v>
      </c>
      <c r="AA153" s="20">
        <v>0</v>
      </c>
      <c r="AB153" s="20">
        <v>0</v>
      </c>
      <c r="AC153" s="20">
        <v>0</v>
      </c>
      <c r="AD153" s="20">
        <v>14.675252265975439</v>
      </c>
      <c r="AE153" s="20">
        <v>95.860048138828347</v>
      </c>
      <c r="AF153" s="20">
        <v>0</v>
      </c>
      <c r="AG153" s="20">
        <v>145.23568248571399</v>
      </c>
      <c r="AH153" s="20">
        <v>5.1930728899287173</v>
      </c>
      <c r="AI153" s="20">
        <v>0</v>
      </c>
      <c r="AJ153" s="20">
        <v>0</v>
      </c>
      <c r="AK153" s="20">
        <v>34.523084756318219</v>
      </c>
      <c r="AL153" s="20">
        <v>31.565239894633191</v>
      </c>
      <c r="AM153" s="20">
        <v>0</v>
      </c>
      <c r="AN153" s="20">
        <v>364.06483172449782</v>
      </c>
      <c r="AO153" s="20">
        <v>0.64619223550996019</v>
      </c>
      <c r="AP153" s="20">
        <v>0</v>
      </c>
      <c r="AQ153" s="20">
        <v>323.59076946382442</v>
      </c>
      <c r="AR153" s="20">
        <v>16.3940524982537</v>
      </c>
      <c r="AS153" s="20">
        <v>0</v>
      </c>
      <c r="AT153" s="20">
        <v>25.794248588236279</v>
      </c>
      <c r="AU153" s="20">
        <v>0</v>
      </c>
      <c r="AV153" s="20">
        <v>0</v>
      </c>
      <c r="AW153" s="20">
        <v>271.66276310141973</v>
      </c>
      <c r="AX153" s="20">
        <v>0</v>
      </c>
      <c r="AY153" s="20">
        <v>0</v>
      </c>
      <c r="AZ153" s="20">
        <v>0</v>
      </c>
      <c r="BA153" s="20">
        <v>163.059062639388</v>
      </c>
      <c r="BB153" s="20">
        <v>5.3360881310857327</v>
      </c>
      <c r="BC153" s="20">
        <v>0</v>
      </c>
      <c r="BD153" s="20">
        <v>8.5464177810693212</v>
      </c>
      <c r="BE153" s="20">
        <v>8.3737996852461229</v>
      </c>
      <c r="BF153" s="20">
        <v>0.47591796201072178</v>
      </c>
      <c r="BG153" s="20">
        <v>38.15671629230031</v>
      </c>
      <c r="BH153" s="20">
        <v>0</v>
      </c>
      <c r="BI153" s="20">
        <v>2.8308492463580279</v>
      </c>
      <c r="BJ153" s="20">
        <v>3.5477180343872821</v>
      </c>
      <c r="BK153" s="20">
        <v>0.20203159321006869</v>
      </c>
      <c r="BL153" s="20">
        <v>0</v>
      </c>
      <c r="BM153" s="20">
        <v>2.9331568804019419</v>
      </c>
      <c r="BN153" s="20">
        <v>3.8981257837287391</v>
      </c>
      <c r="BO153" s="20">
        <v>0</v>
      </c>
      <c r="BP153" s="20">
        <v>0</v>
      </c>
      <c r="BQ153" s="20">
        <v>0</v>
      </c>
      <c r="BR153" s="20">
        <v>0.84165523509758211</v>
      </c>
      <c r="BS153" s="20">
        <v>0</v>
      </c>
      <c r="BT153" s="20">
        <v>0</v>
      </c>
      <c r="BU153" s="20">
        <v>2.4219848009223801</v>
      </c>
      <c r="BV153" s="20">
        <v>0.13828972505323039</v>
      </c>
      <c r="BW153" s="20">
        <v>5.0628708246719896</v>
      </c>
      <c r="BX153" s="20">
        <v>1.88194204825665</v>
      </c>
      <c r="BY153" s="20">
        <v>3.4548908881277192</v>
      </c>
      <c r="BZ153" s="20">
        <v>57.494395024532288</v>
      </c>
      <c r="CA153" s="20">
        <v>19.280080455804011</v>
      </c>
      <c r="CB153" s="20">
        <v>256.06383865076617</v>
      </c>
      <c r="CC153" s="20">
        <v>0</v>
      </c>
      <c r="CD153" s="20">
        <v>41.472884037602142</v>
      </c>
      <c r="CE153" s="20">
        <v>198.84314063775531</v>
      </c>
      <c r="CF153" s="20">
        <v>0</v>
      </c>
      <c r="CG153" s="20">
        <v>2.7042197217710382</v>
      </c>
      <c r="CH153" s="20">
        <v>0</v>
      </c>
      <c r="CI153" s="20">
        <v>88.784734436935608</v>
      </c>
      <c r="CJ153" s="20">
        <v>0</v>
      </c>
      <c r="CK153" s="20">
        <v>16.57405552797017</v>
      </c>
      <c r="CL153" s="20">
        <v>0</v>
      </c>
      <c r="CM153" s="20">
        <v>6.6061915622396334</v>
      </c>
      <c r="CN153" s="20">
        <v>0</v>
      </c>
      <c r="CO153" s="20">
        <v>1.08411250347155</v>
      </c>
      <c r="CP153" s="20">
        <v>0</v>
      </c>
      <c r="CQ153" s="20">
        <v>0</v>
      </c>
      <c r="CR153" s="20">
        <v>4.0200550398491872</v>
      </c>
      <c r="CS153" s="20">
        <v>27.055338612894811</v>
      </c>
      <c r="CT153" s="20">
        <v>0.1537160314080607</v>
      </c>
      <c r="CU153" s="20">
        <v>5.8435824714070508</v>
      </c>
      <c r="CV153" s="20">
        <v>3.191713725457193</v>
      </c>
      <c r="CW153" s="20">
        <v>0</v>
      </c>
      <c r="CX153" s="20">
        <v>0</v>
      </c>
      <c r="CY153" s="20">
        <v>0</v>
      </c>
      <c r="CZ153" s="20">
        <v>0</v>
      </c>
      <c r="DA153" s="20">
        <v>0</v>
      </c>
      <c r="DB153" s="20">
        <v>1.8000681686205531</v>
      </c>
      <c r="DC153" s="20">
        <v>22.302079563720831</v>
      </c>
      <c r="DD153" s="20">
        <v>0</v>
      </c>
      <c r="DE153" s="20">
        <v>14.489084604832399</v>
      </c>
      <c r="DF153" s="20">
        <v>0</v>
      </c>
      <c r="DG153" s="20">
        <v>0</v>
      </c>
      <c r="DH153" s="20">
        <v>33.04225612886394</v>
      </c>
      <c r="DI153" s="20">
        <v>0</v>
      </c>
      <c r="DJ153" s="20">
        <v>0</v>
      </c>
      <c r="DK153" s="20">
        <v>15.775691574863449</v>
      </c>
      <c r="DL153" s="20">
        <v>0</v>
      </c>
      <c r="DM153" s="20">
        <v>0</v>
      </c>
      <c r="DN153" s="20">
        <v>234.98006699039749</v>
      </c>
      <c r="DO153" s="20">
        <v>0</v>
      </c>
      <c r="DP153" s="20">
        <v>1.1978741489442279</v>
      </c>
      <c r="DQ153" s="20">
        <v>0</v>
      </c>
      <c r="DR153" s="20">
        <v>0</v>
      </c>
      <c r="DS153" s="20">
        <v>0.21695294682006011</v>
      </c>
      <c r="DT153" s="20">
        <v>0</v>
      </c>
      <c r="DU153" s="20">
        <v>0</v>
      </c>
      <c r="DV153" s="20">
        <v>427.22607996768301</v>
      </c>
      <c r="DW153" s="20">
        <v>97.417995674238156</v>
      </c>
      <c r="DX153" s="20">
        <v>0</v>
      </c>
      <c r="DY153" s="20">
        <v>2.2127029278843322</v>
      </c>
      <c r="DZ153" s="20">
        <v>8.1116450518838938</v>
      </c>
      <c r="EA153" s="20">
        <v>0</v>
      </c>
      <c r="EB153" s="20">
        <v>0</v>
      </c>
      <c r="EC153" s="20">
        <v>0</v>
      </c>
      <c r="ED153" s="20">
        <v>0</v>
      </c>
      <c r="EE153" s="20">
        <v>0</v>
      </c>
      <c r="EF153" s="20">
        <v>0</v>
      </c>
    </row>
    <row r="154" spans="1:136" x14ac:dyDescent="0.35">
      <c r="A154" s="17" t="s">
        <v>440</v>
      </c>
      <c r="B154" s="18" t="s">
        <v>441</v>
      </c>
      <c r="C154" s="19">
        <v>1785.19</v>
      </c>
      <c r="D154" s="20">
        <v>4839.3740890325398</v>
      </c>
      <c r="E154" s="20">
        <v>1042.208907735311</v>
      </c>
      <c r="F154" s="20">
        <v>1347.3220273472291</v>
      </c>
      <c r="G154" s="20">
        <v>262.03829284277862</v>
      </c>
      <c r="H154" s="20">
        <v>2.2346080809325621</v>
      </c>
      <c r="I154" s="20">
        <v>16.852715957405088</v>
      </c>
      <c r="J154" s="20">
        <v>4.5039967734526858</v>
      </c>
      <c r="K154" s="20">
        <v>0</v>
      </c>
      <c r="L154" s="20">
        <v>72.544457452708116</v>
      </c>
      <c r="M154" s="20">
        <v>0</v>
      </c>
      <c r="N154" s="20">
        <v>0</v>
      </c>
      <c r="O154" s="20">
        <v>0</v>
      </c>
      <c r="P154" s="20">
        <v>0.1120328928573429</v>
      </c>
      <c r="Q154" s="20">
        <v>2.19425943456999</v>
      </c>
      <c r="R154" s="20">
        <v>0</v>
      </c>
      <c r="S154" s="20">
        <v>0</v>
      </c>
      <c r="T154" s="20">
        <v>0</v>
      </c>
      <c r="U154" s="20">
        <v>4.4813157142937161</v>
      </c>
      <c r="V154" s="20">
        <v>2.0714881889322698</v>
      </c>
      <c r="W154" s="20">
        <v>30.996980713537489</v>
      </c>
      <c r="X154" s="20">
        <v>0</v>
      </c>
      <c r="Y154" s="20">
        <v>13.08378940056801</v>
      </c>
      <c r="Z154" s="20">
        <v>0</v>
      </c>
      <c r="AA154" s="20">
        <v>0</v>
      </c>
      <c r="AB154" s="20">
        <v>0</v>
      </c>
      <c r="AC154" s="20">
        <v>9.3340876881452388</v>
      </c>
      <c r="AD154" s="20">
        <v>0</v>
      </c>
      <c r="AE154" s="20">
        <v>111.8937424027694</v>
      </c>
      <c r="AF154" s="20">
        <v>0</v>
      </c>
      <c r="AG154" s="20">
        <v>0</v>
      </c>
      <c r="AH154" s="20">
        <v>2.8587321237515328</v>
      </c>
      <c r="AI154" s="20">
        <v>3.4450114553632951</v>
      </c>
      <c r="AJ154" s="20">
        <v>0</v>
      </c>
      <c r="AK154" s="20">
        <v>33.431388255591841</v>
      </c>
      <c r="AL154" s="20">
        <v>43.596009388356421</v>
      </c>
      <c r="AM154" s="20">
        <v>0</v>
      </c>
      <c r="AN154" s="20">
        <v>422.30085313047908</v>
      </c>
      <c r="AO154" s="20">
        <v>0</v>
      </c>
      <c r="AP154" s="20">
        <v>60.989463306426757</v>
      </c>
      <c r="AQ154" s="20">
        <v>342.79604411855308</v>
      </c>
      <c r="AR154" s="20">
        <v>0</v>
      </c>
      <c r="AS154" s="20">
        <v>0.6385874892868546</v>
      </c>
      <c r="AT154" s="20">
        <v>60.34324077549168</v>
      </c>
      <c r="AU154" s="20">
        <v>6.5203143642973576</v>
      </c>
      <c r="AV154" s="20">
        <v>0</v>
      </c>
      <c r="AW154" s="20">
        <v>39.995742750071422</v>
      </c>
      <c r="AX154" s="20">
        <v>0</v>
      </c>
      <c r="AY154" s="20">
        <v>0</v>
      </c>
      <c r="AZ154" s="20">
        <v>0</v>
      </c>
      <c r="BA154" s="20">
        <v>93.349004867829194</v>
      </c>
      <c r="BB154" s="20">
        <v>7.7809644911746094</v>
      </c>
      <c r="BC154" s="20">
        <v>0</v>
      </c>
      <c r="BD154" s="20">
        <v>10.52901932007237</v>
      </c>
      <c r="BE154" s="20">
        <v>3.2009814081414301</v>
      </c>
      <c r="BF154" s="20">
        <v>0</v>
      </c>
      <c r="BG154" s="20">
        <v>77.550904945692054</v>
      </c>
      <c r="BH154" s="20">
        <v>0</v>
      </c>
      <c r="BI154" s="20">
        <v>5.7592413132495697</v>
      </c>
      <c r="BJ154" s="20">
        <v>31.65275965023331</v>
      </c>
      <c r="BK154" s="20">
        <v>0.51267372100448694</v>
      </c>
      <c r="BL154" s="20">
        <v>3.9795427937642489</v>
      </c>
      <c r="BM154" s="20">
        <v>10.22439628274862</v>
      </c>
      <c r="BN154" s="20">
        <v>0</v>
      </c>
      <c r="BO154" s="20">
        <v>0</v>
      </c>
      <c r="BP154" s="20">
        <v>0</v>
      </c>
      <c r="BQ154" s="20">
        <v>0</v>
      </c>
      <c r="BR154" s="20">
        <v>0</v>
      </c>
      <c r="BS154" s="20">
        <v>0</v>
      </c>
      <c r="BT154" s="20">
        <v>0</v>
      </c>
      <c r="BU154" s="20">
        <v>8.1018827127644677</v>
      </c>
      <c r="BV154" s="20">
        <v>0.27824489270049679</v>
      </c>
      <c r="BW154" s="20">
        <v>2.4756132400472781</v>
      </c>
      <c r="BX154" s="20">
        <v>5.4262907589668323</v>
      </c>
      <c r="BY154" s="20">
        <v>6.9073151877391208</v>
      </c>
      <c r="BZ154" s="20">
        <v>75.580296775133178</v>
      </c>
      <c r="CA154" s="20">
        <v>96.011231297508957</v>
      </c>
      <c r="CB154" s="20">
        <v>405.64967314403509</v>
      </c>
      <c r="CC154" s="20">
        <v>0</v>
      </c>
      <c r="CD154" s="20">
        <v>23.506993653336622</v>
      </c>
      <c r="CE154" s="20">
        <v>174.3148180305738</v>
      </c>
      <c r="CF154" s="20">
        <v>0</v>
      </c>
      <c r="CG154" s="20">
        <v>53.157338994728853</v>
      </c>
      <c r="CH154" s="20">
        <v>0</v>
      </c>
      <c r="CI154" s="20">
        <v>0</v>
      </c>
      <c r="CJ154" s="20">
        <v>0</v>
      </c>
      <c r="CK154" s="20">
        <v>0</v>
      </c>
      <c r="CL154" s="20">
        <v>0</v>
      </c>
      <c r="CM154" s="20">
        <v>17.320598927845211</v>
      </c>
      <c r="CN154" s="20">
        <v>0</v>
      </c>
      <c r="CO154" s="20">
        <v>3.9211512500070017E-2</v>
      </c>
      <c r="CP154" s="20">
        <v>0</v>
      </c>
      <c r="CQ154" s="20">
        <v>0</v>
      </c>
      <c r="CR154" s="20">
        <v>0</v>
      </c>
      <c r="CS154" s="20">
        <v>66.86441219141939</v>
      </c>
      <c r="CT154" s="20">
        <v>0.60429982242786473</v>
      </c>
      <c r="CU154" s="20">
        <v>0</v>
      </c>
      <c r="CV154" s="20">
        <v>0.2033340988914345</v>
      </c>
      <c r="CW154" s="20">
        <v>0</v>
      </c>
      <c r="CX154" s="20">
        <v>0</v>
      </c>
      <c r="CY154" s="20">
        <v>0</v>
      </c>
      <c r="CZ154" s="20">
        <v>0</v>
      </c>
      <c r="DA154" s="20">
        <v>0</v>
      </c>
      <c r="DB154" s="20">
        <v>2.956436009612422</v>
      </c>
      <c r="DC154" s="20">
        <v>80.148331550143126</v>
      </c>
      <c r="DD154" s="20">
        <v>0</v>
      </c>
      <c r="DE154" s="20">
        <v>2.3229628218845049</v>
      </c>
      <c r="DF154" s="20">
        <v>0</v>
      </c>
      <c r="DG154" s="20">
        <v>0</v>
      </c>
      <c r="DH154" s="20">
        <v>10.60147659352786</v>
      </c>
      <c r="DI154" s="20">
        <v>0</v>
      </c>
      <c r="DJ154" s="20">
        <v>0</v>
      </c>
      <c r="DK154" s="20">
        <v>13.411009472381091</v>
      </c>
      <c r="DL154" s="20">
        <v>0</v>
      </c>
      <c r="DM154" s="20">
        <v>0</v>
      </c>
      <c r="DN154" s="20">
        <v>450.16954497840572</v>
      </c>
      <c r="DO154" s="20">
        <v>0</v>
      </c>
      <c r="DP154" s="20">
        <v>0</v>
      </c>
      <c r="DQ154" s="20">
        <v>0</v>
      </c>
      <c r="DR154" s="20">
        <v>0</v>
      </c>
      <c r="DS154" s="20">
        <v>0.2124815845932366</v>
      </c>
      <c r="DT154" s="20">
        <v>0</v>
      </c>
      <c r="DU154" s="20">
        <v>0</v>
      </c>
      <c r="DV154" s="20">
        <v>529.3554187509452</v>
      </c>
      <c r="DW154" s="20">
        <v>681.88260073157483</v>
      </c>
      <c r="DX154" s="20">
        <v>17.986388003517831</v>
      </c>
      <c r="DY154" s="20">
        <v>0</v>
      </c>
      <c r="DZ154" s="20">
        <v>0</v>
      </c>
      <c r="EA154" s="20">
        <v>0</v>
      </c>
      <c r="EB154" s="20">
        <v>0</v>
      </c>
      <c r="EC154" s="20">
        <v>0</v>
      </c>
      <c r="ED154" s="20">
        <v>0</v>
      </c>
      <c r="EE154" s="20">
        <v>8.8374122642407809</v>
      </c>
      <c r="EF154" s="20">
        <v>0</v>
      </c>
    </row>
    <row r="155" spans="1:136" x14ac:dyDescent="0.35">
      <c r="A155" s="17" t="s">
        <v>442</v>
      </c>
      <c r="B155" s="18" t="s">
        <v>443</v>
      </c>
      <c r="C155" s="19">
        <v>404.4</v>
      </c>
      <c r="D155" s="20">
        <v>6400.1063798219593</v>
      </c>
      <c r="E155" s="20">
        <v>1549.3649357072211</v>
      </c>
      <c r="F155" s="20">
        <v>1648.2497032640949</v>
      </c>
      <c r="G155" s="20">
        <v>434.57796735905038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36.560336300692377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2.417037586547973</v>
      </c>
      <c r="AA155" s="20">
        <v>0</v>
      </c>
      <c r="AB155" s="20">
        <v>0</v>
      </c>
      <c r="AC155" s="20">
        <v>5.5793273986152334</v>
      </c>
      <c r="AD155" s="20">
        <v>1.409495548961424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18.800568743818001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189.5580365974283</v>
      </c>
      <c r="AR155" s="20">
        <v>0</v>
      </c>
      <c r="AS155" s="20">
        <v>0</v>
      </c>
      <c r="AT155" s="20">
        <v>43.463180019782392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196.18904549950551</v>
      </c>
      <c r="BB155" s="20">
        <v>22.524826904055399</v>
      </c>
      <c r="BC155" s="20">
        <v>0</v>
      </c>
      <c r="BD155" s="20">
        <v>19.49873887240356</v>
      </c>
      <c r="BE155" s="20">
        <v>0</v>
      </c>
      <c r="BF155" s="20">
        <v>0</v>
      </c>
      <c r="BG155" s="20">
        <v>8.2897131552917909</v>
      </c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  <c r="BR155" s="20">
        <v>0</v>
      </c>
      <c r="BS155" s="20">
        <v>0</v>
      </c>
      <c r="BT155" s="20">
        <v>0</v>
      </c>
      <c r="BU155" s="20">
        <v>22.473837784371909</v>
      </c>
      <c r="BV155" s="20">
        <v>1.1745796241345201</v>
      </c>
      <c r="BW155" s="20">
        <v>0</v>
      </c>
      <c r="BX155" s="20">
        <v>0</v>
      </c>
      <c r="BY155" s="20">
        <v>0</v>
      </c>
      <c r="BZ155" s="20">
        <v>227.55558852621169</v>
      </c>
      <c r="CA155" s="20">
        <v>0</v>
      </c>
      <c r="CB155" s="20">
        <v>1143.1718100890209</v>
      </c>
      <c r="CC155" s="20">
        <v>0</v>
      </c>
      <c r="CD155" s="20">
        <v>0</v>
      </c>
      <c r="CE155" s="20">
        <v>231.69025717111771</v>
      </c>
      <c r="CF155" s="20">
        <v>84.314713155291798</v>
      </c>
      <c r="CG155" s="20">
        <v>104.4458951533136</v>
      </c>
      <c r="CH155" s="20">
        <v>0</v>
      </c>
      <c r="CI155" s="20">
        <v>0</v>
      </c>
      <c r="CJ155" s="20">
        <v>0</v>
      </c>
      <c r="CK155" s="20">
        <v>124.5727002967359</v>
      </c>
      <c r="CL155" s="20">
        <v>0</v>
      </c>
      <c r="CM155" s="20">
        <v>0</v>
      </c>
      <c r="CN155" s="20">
        <v>0</v>
      </c>
      <c r="CO155" s="20">
        <v>0</v>
      </c>
      <c r="CP155" s="20">
        <v>0</v>
      </c>
      <c r="CQ155" s="20">
        <v>0</v>
      </c>
      <c r="CR155" s="20">
        <v>15.70227497527201</v>
      </c>
      <c r="CS155" s="20">
        <v>8.7042532146389711</v>
      </c>
      <c r="CT155" s="20">
        <v>79.35830860534125</v>
      </c>
      <c r="CU155" s="20">
        <v>0</v>
      </c>
      <c r="CV155" s="20">
        <v>0</v>
      </c>
      <c r="CW155" s="20">
        <v>0</v>
      </c>
      <c r="CX155" s="20">
        <v>0</v>
      </c>
      <c r="CY155" s="20">
        <v>0</v>
      </c>
      <c r="CZ155" s="20">
        <v>0</v>
      </c>
      <c r="DA155" s="20">
        <v>0</v>
      </c>
      <c r="DB155" s="20">
        <v>0</v>
      </c>
      <c r="DC155" s="20">
        <v>63.730539070227501</v>
      </c>
      <c r="DD155" s="20">
        <v>12.361498516320481</v>
      </c>
      <c r="DE155" s="20">
        <v>0</v>
      </c>
      <c r="DF155" s="20">
        <v>0</v>
      </c>
      <c r="DG155" s="20">
        <v>0</v>
      </c>
      <c r="DH155" s="20">
        <v>0</v>
      </c>
      <c r="DI155" s="20">
        <v>0</v>
      </c>
      <c r="DJ155" s="20">
        <v>0</v>
      </c>
      <c r="DK155" s="20">
        <v>133.5245548961424</v>
      </c>
      <c r="DL155" s="20">
        <v>0</v>
      </c>
      <c r="DM155" s="20">
        <v>0</v>
      </c>
      <c r="DN155" s="20">
        <v>110.0859297725025</v>
      </c>
      <c r="DO155" s="20">
        <v>0</v>
      </c>
      <c r="DP155" s="20">
        <v>0</v>
      </c>
      <c r="DQ155" s="20">
        <v>0</v>
      </c>
      <c r="DR155" s="20">
        <v>0</v>
      </c>
      <c r="DS155" s="20">
        <v>7.4302670623145408</v>
      </c>
      <c r="DT155" s="20">
        <v>0</v>
      </c>
      <c r="DU155" s="20">
        <v>0</v>
      </c>
      <c r="DV155" s="20">
        <v>0</v>
      </c>
      <c r="DW155" s="20">
        <v>421.6122650840752</v>
      </c>
      <c r="DX155" s="20">
        <v>46.39342235410485</v>
      </c>
      <c r="DY155" s="20">
        <v>0</v>
      </c>
      <c r="DZ155" s="20">
        <v>0</v>
      </c>
      <c r="EA155" s="20">
        <v>0</v>
      </c>
      <c r="EB155" s="20">
        <v>0</v>
      </c>
      <c r="EC155" s="20">
        <v>0</v>
      </c>
      <c r="ED155" s="20">
        <v>0</v>
      </c>
      <c r="EE155" s="20">
        <v>0</v>
      </c>
      <c r="EF155" s="20">
        <v>0</v>
      </c>
    </row>
    <row r="156" spans="1:136" x14ac:dyDescent="0.35">
      <c r="A156" s="17" t="s">
        <v>444</v>
      </c>
      <c r="B156" s="18" t="s">
        <v>445</v>
      </c>
      <c r="C156" s="19">
        <v>984.56</v>
      </c>
      <c r="D156" s="20">
        <v>4852.377752498578</v>
      </c>
      <c r="E156" s="20">
        <v>1374.5742666775011</v>
      </c>
      <c r="F156" s="20">
        <v>1276.0241935483871</v>
      </c>
      <c r="G156" s="20">
        <v>342.64582148370852</v>
      </c>
      <c r="H156" s="20">
        <v>2.3511822540017882</v>
      </c>
      <c r="I156" s="20">
        <v>5.9471946859510849</v>
      </c>
      <c r="J156" s="20">
        <v>0.96489802551393522</v>
      </c>
      <c r="K156" s="20">
        <v>0</v>
      </c>
      <c r="L156" s="20">
        <v>83.464288616234668</v>
      </c>
      <c r="M156" s="20">
        <v>14.10247217030958</v>
      </c>
      <c r="N156" s="20">
        <v>0</v>
      </c>
      <c r="O156" s="20">
        <v>5.690359145201918</v>
      </c>
      <c r="P156" s="20">
        <v>39.102177622491268</v>
      </c>
      <c r="Q156" s="20">
        <v>0.57714105793450887</v>
      </c>
      <c r="R156" s="20">
        <v>0.40119444218737299</v>
      </c>
      <c r="S156" s="20">
        <v>4.0627285284797274</v>
      </c>
      <c r="T156" s="20">
        <v>0</v>
      </c>
      <c r="U156" s="20">
        <v>0</v>
      </c>
      <c r="V156" s="20">
        <v>3.7047716746566999</v>
      </c>
      <c r="W156" s="20">
        <v>22.975583001543839</v>
      </c>
      <c r="X156" s="20">
        <v>0</v>
      </c>
      <c r="Y156" s="20">
        <v>78.051444299991886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23.512797594864711</v>
      </c>
      <c r="AF156" s="20">
        <v>15.64709108637361</v>
      </c>
      <c r="AG156" s="20">
        <v>7.9020069878930697</v>
      </c>
      <c r="AH156" s="20">
        <v>0.28032826846510123</v>
      </c>
      <c r="AI156" s="20">
        <v>0</v>
      </c>
      <c r="AJ156" s="20">
        <v>0</v>
      </c>
      <c r="AK156" s="20">
        <v>14.003341594214669</v>
      </c>
      <c r="AL156" s="20">
        <v>9.5220199886243613</v>
      </c>
      <c r="AM156" s="20">
        <v>0</v>
      </c>
      <c r="AN156" s="20">
        <v>0</v>
      </c>
      <c r="AO156" s="20">
        <v>6.1074388559356469</v>
      </c>
      <c r="AP156" s="20">
        <v>27.82151417892257</v>
      </c>
      <c r="AQ156" s="20">
        <v>123.02531079873241</v>
      </c>
      <c r="AR156" s="20">
        <v>0.1419923620703665</v>
      </c>
      <c r="AS156" s="20">
        <v>0</v>
      </c>
      <c r="AT156" s="20">
        <v>13.563916876574311</v>
      </c>
      <c r="AU156" s="20">
        <v>63.359754611196877</v>
      </c>
      <c r="AV156" s="20">
        <v>0</v>
      </c>
      <c r="AW156" s="20">
        <v>9.5169415779637614</v>
      </c>
      <c r="AX156" s="20">
        <v>11.40241326074592</v>
      </c>
      <c r="AY156" s="20">
        <v>0</v>
      </c>
      <c r="AZ156" s="20">
        <v>0</v>
      </c>
      <c r="BA156" s="20">
        <v>160.30507028520361</v>
      </c>
      <c r="BB156" s="20">
        <v>10.231981798976189</v>
      </c>
      <c r="BC156" s="20">
        <v>0</v>
      </c>
      <c r="BD156" s="20">
        <v>9.9295522873161612</v>
      </c>
      <c r="BE156" s="20">
        <v>32.204233363126683</v>
      </c>
      <c r="BF156" s="20">
        <v>0.61753473632891853</v>
      </c>
      <c r="BG156" s="20">
        <v>13.71282603396441</v>
      </c>
      <c r="BH156" s="20">
        <v>0</v>
      </c>
      <c r="BI156" s="20">
        <v>6.0231473957910131</v>
      </c>
      <c r="BJ156" s="20">
        <v>0.61933249370277077</v>
      </c>
      <c r="BK156" s="20">
        <v>0</v>
      </c>
      <c r="BL156" s="20">
        <v>0.96489802551393522</v>
      </c>
      <c r="BM156" s="20">
        <v>7.191791257008207</v>
      </c>
      <c r="BN156" s="20">
        <v>1.3318741366701881</v>
      </c>
      <c r="BO156" s="20">
        <v>28.72856910701227</v>
      </c>
      <c r="BP156" s="20">
        <v>0</v>
      </c>
      <c r="BQ156" s="20">
        <v>0</v>
      </c>
      <c r="BR156" s="20">
        <v>0</v>
      </c>
      <c r="BS156" s="20">
        <v>13.34946575119851</v>
      </c>
      <c r="BT156" s="20">
        <v>0</v>
      </c>
      <c r="BU156" s="20">
        <v>0.65109287397416105</v>
      </c>
      <c r="BV156" s="20">
        <v>2.5087348663362319E-2</v>
      </c>
      <c r="BW156" s="20">
        <v>29.864050946615752</v>
      </c>
      <c r="BX156" s="20">
        <v>4.62135370114569</v>
      </c>
      <c r="BY156" s="20">
        <v>10.546487771187129</v>
      </c>
      <c r="BZ156" s="20">
        <v>38.163342000487518</v>
      </c>
      <c r="CA156" s="20">
        <v>23.178038920939301</v>
      </c>
      <c r="CB156" s="20">
        <v>371.51179206955402</v>
      </c>
      <c r="CC156" s="20">
        <v>0</v>
      </c>
      <c r="CD156" s="20">
        <v>70.902199967498177</v>
      </c>
      <c r="CE156" s="20">
        <v>193.84150280328271</v>
      </c>
      <c r="CF156" s="20">
        <v>0.52679369464532377</v>
      </c>
      <c r="CG156" s="20">
        <v>19.81500365645568</v>
      </c>
      <c r="CH156" s="20">
        <v>0.75407288534980088</v>
      </c>
      <c r="CI156" s="20">
        <v>42.073890875111722</v>
      </c>
      <c r="CJ156" s="20">
        <v>3.2093727147152031</v>
      </c>
      <c r="CK156" s="20">
        <v>43.403936783944097</v>
      </c>
      <c r="CL156" s="20">
        <v>0</v>
      </c>
      <c r="CM156" s="20">
        <v>2.9578491915170231</v>
      </c>
      <c r="CN156" s="20">
        <v>0</v>
      </c>
      <c r="CO156" s="20">
        <v>0.8057914195173479</v>
      </c>
      <c r="CP156" s="20">
        <v>0</v>
      </c>
      <c r="CQ156" s="20">
        <v>0</v>
      </c>
      <c r="CR156" s="20">
        <v>9.1138173397253599</v>
      </c>
      <c r="CS156" s="20">
        <v>66.603051109124891</v>
      </c>
      <c r="CT156" s="20">
        <v>2.9083143739335342</v>
      </c>
      <c r="CU156" s="20">
        <v>4.1432314942715536</v>
      </c>
      <c r="CV156" s="20">
        <v>0</v>
      </c>
      <c r="CW156" s="20">
        <v>0</v>
      </c>
      <c r="CX156" s="20">
        <v>0</v>
      </c>
      <c r="CY156" s="20">
        <v>0</v>
      </c>
      <c r="CZ156" s="20">
        <v>0</v>
      </c>
      <c r="DA156" s="20">
        <v>0</v>
      </c>
      <c r="DB156" s="20">
        <v>72.348135207605438</v>
      </c>
      <c r="DC156" s="20">
        <v>50.784106605996591</v>
      </c>
      <c r="DD156" s="20">
        <v>3.0122389696920449</v>
      </c>
      <c r="DE156" s="20">
        <v>22.762045990086939</v>
      </c>
      <c r="DF156" s="20">
        <v>0</v>
      </c>
      <c r="DG156" s="20">
        <v>0</v>
      </c>
      <c r="DH156" s="20">
        <v>5.0272304379621353</v>
      </c>
      <c r="DI156" s="20">
        <v>0</v>
      </c>
      <c r="DJ156" s="20">
        <v>0</v>
      </c>
      <c r="DK156" s="20">
        <v>30.402240594783461</v>
      </c>
      <c r="DL156" s="20">
        <v>2.0821483708458599</v>
      </c>
      <c r="DM156" s="20">
        <v>0</v>
      </c>
      <c r="DN156" s="20">
        <v>196.88872186560499</v>
      </c>
      <c r="DO156" s="20">
        <v>0</v>
      </c>
      <c r="DP156" s="20">
        <v>0</v>
      </c>
      <c r="DQ156" s="20">
        <v>0</v>
      </c>
      <c r="DR156" s="20">
        <v>0</v>
      </c>
      <c r="DS156" s="20">
        <v>11.63790931989924</v>
      </c>
      <c r="DT156" s="20">
        <v>0</v>
      </c>
      <c r="DU156" s="20">
        <v>0</v>
      </c>
      <c r="DV156" s="20">
        <v>507.8410660599659</v>
      </c>
      <c r="DW156" s="20">
        <v>358.1912631022995</v>
      </c>
      <c r="DX156" s="20">
        <v>0</v>
      </c>
      <c r="DY156" s="20">
        <v>0</v>
      </c>
      <c r="DZ156" s="20">
        <v>5.5816811570650851</v>
      </c>
      <c r="EA156" s="20">
        <v>0</v>
      </c>
      <c r="EB156" s="20">
        <v>0</v>
      </c>
      <c r="EC156" s="20">
        <v>0</v>
      </c>
      <c r="ED156" s="20">
        <v>0</v>
      </c>
      <c r="EE156" s="20">
        <v>0</v>
      </c>
      <c r="EF156" s="20">
        <v>0</v>
      </c>
    </row>
    <row r="157" spans="1:136" x14ac:dyDescent="0.35">
      <c r="A157" s="17" t="s">
        <v>446</v>
      </c>
      <c r="B157" s="18" t="s">
        <v>447</v>
      </c>
      <c r="C157" s="19">
        <v>741.21</v>
      </c>
      <c r="D157" s="20">
        <v>5134.3191673075107</v>
      </c>
      <c r="E157" s="20">
        <v>1294.0913371379229</v>
      </c>
      <c r="F157" s="20">
        <v>1367.2550559220731</v>
      </c>
      <c r="G157" s="20">
        <v>341.82373416440691</v>
      </c>
      <c r="H157" s="20">
        <v>0</v>
      </c>
      <c r="I157" s="20">
        <v>0</v>
      </c>
      <c r="J157" s="20">
        <v>1.2998880209387349</v>
      </c>
      <c r="K157" s="20">
        <v>85.317278504067659</v>
      </c>
      <c r="L157" s="20">
        <v>0</v>
      </c>
      <c r="M157" s="20">
        <v>0</v>
      </c>
      <c r="N157" s="20">
        <v>2.4284615695956608</v>
      </c>
      <c r="O157" s="20">
        <v>0</v>
      </c>
      <c r="P157" s="20">
        <v>36.065959714520851</v>
      </c>
      <c r="Q157" s="20">
        <v>1.59873719998381</v>
      </c>
      <c r="R157" s="20">
        <v>0</v>
      </c>
      <c r="S157" s="20">
        <v>9.2990110764830476</v>
      </c>
      <c r="T157" s="20">
        <v>0</v>
      </c>
      <c r="U157" s="20">
        <v>3.3728632911050851</v>
      </c>
      <c r="V157" s="20">
        <v>6.7457265822101695E-2</v>
      </c>
      <c r="W157" s="20">
        <v>80.310546268938623</v>
      </c>
      <c r="X157" s="20">
        <v>0.84827511771292885</v>
      </c>
      <c r="Y157" s="20">
        <v>11.46773518975729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88.763724180731501</v>
      </c>
      <c r="AF157" s="20">
        <v>0</v>
      </c>
      <c r="AG157" s="20">
        <v>0</v>
      </c>
      <c r="AH157" s="20">
        <v>1.4773141215040271</v>
      </c>
      <c r="AI157" s="20">
        <v>0</v>
      </c>
      <c r="AJ157" s="20">
        <v>0</v>
      </c>
      <c r="AK157" s="20">
        <v>51.94100187531199</v>
      </c>
      <c r="AL157" s="20">
        <v>13.98174606386854</v>
      </c>
      <c r="AM157" s="20">
        <v>0</v>
      </c>
      <c r="AN157" s="20">
        <v>0</v>
      </c>
      <c r="AO157" s="20">
        <v>5.3573076456065074</v>
      </c>
      <c r="AP157" s="20">
        <v>30.760513214878369</v>
      </c>
      <c r="AQ157" s="20">
        <v>14.614481725826691</v>
      </c>
      <c r="AR157" s="20">
        <v>0</v>
      </c>
      <c r="AS157" s="20">
        <v>0</v>
      </c>
      <c r="AT157" s="20">
        <v>437.33439915813329</v>
      </c>
      <c r="AU157" s="20">
        <v>0</v>
      </c>
      <c r="AV157" s="20">
        <v>0</v>
      </c>
      <c r="AW157" s="20">
        <v>25.465266253828201</v>
      </c>
      <c r="AX157" s="20">
        <v>5.4208254071045987</v>
      </c>
      <c r="AY157" s="20">
        <v>0</v>
      </c>
      <c r="AZ157" s="20">
        <v>0</v>
      </c>
      <c r="BA157" s="20">
        <v>178.04313217576669</v>
      </c>
      <c r="BB157" s="20">
        <v>10.70951552191686</v>
      </c>
      <c r="BC157" s="20">
        <v>0</v>
      </c>
      <c r="BD157" s="20">
        <v>17.095020304637011</v>
      </c>
      <c r="BE157" s="20">
        <v>0</v>
      </c>
      <c r="BF157" s="20">
        <v>0</v>
      </c>
      <c r="BG157" s="20">
        <v>51.374940974892397</v>
      </c>
      <c r="BH157" s="20">
        <v>0</v>
      </c>
      <c r="BI157" s="20">
        <v>4.634057824368262</v>
      </c>
      <c r="BJ157" s="20">
        <v>10.418046167752729</v>
      </c>
      <c r="BK157" s="20">
        <v>0</v>
      </c>
      <c r="BL157" s="20">
        <v>0</v>
      </c>
      <c r="BM157" s="20">
        <v>3.0846723600599022</v>
      </c>
      <c r="BN157" s="20">
        <v>0</v>
      </c>
      <c r="BO157" s="20">
        <v>0</v>
      </c>
      <c r="BP157" s="20">
        <v>0</v>
      </c>
      <c r="BQ157" s="20">
        <v>0</v>
      </c>
      <c r="BR157" s="20">
        <v>0</v>
      </c>
      <c r="BS157" s="20">
        <v>0</v>
      </c>
      <c r="BT157" s="20">
        <v>0</v>
      </c>
      <c r="BU157" s="20">
        <v>2.6100565291887592</v>
      </c>
      <c r="BV157" s="20">
        <v>0.2088476949852269</v>
      </c>
      <c r="BW157" s="20">
        <v>0</v>
      </c>
      <c r="BX157" s="20">
        <v>2.1963950837144668</v>
      </c>
      <c r="BY157" s="20">
        <v>2.123514253720268</v>
      </c>
      <c r="BZ157" s="20">
        <v>110.4837495446635</v>
      </c>
      <c r="CA157" s="20">
        <v>32.353246718204012</v>
      </c>
      <c r="CB157" s="20">
        <v>294.61112235398872</v>
      </c>
      <c r="CC157" s="20">
        <v>0</v>
      </c>
      <c r="CD157" s="20">
        <v>115.2077683787321</v>
      </c>
      <c r="CE157" s="20">
        <v>274.741773586433</v>
      </c>
      <c r="CF157" s="20">
        <v>0</v>
      </c>
      <c r="CG157" s="20">
        <v>3.1998488957245592</v>
      </c>
      <c r="CH157" s="20">
        <v>4.8360518611459637</v>
      </c>
      <c r="CI157" s="20">
        <v>56.761713954210002</v>
      </c>
      <c r="CJ157" s="20">
        <v>1.0295732653364089</v>
      </c>
      <c r="CK157" s="20">
        <v>183.3880141930087</v>
      </c>
      <c r="CL157" s="20">
        <v>0</v>
      </c>
      <c r="CM157" s="20">
        <v>2.8088261086601629</v>
      </c>
      <c r="CN157" s="20">
        <v>0</v>
      </c>
      <c r="CO157" s="20">
        <v>0</v>
      </c>
      <c r="CP157" s="20">
        <v>0</v>
      </c>
      <c r="CQ157" s="20">
        <v>0</v>
      </c>
      <c r="CR157" s="20">
        <v>0</v>
      </c>
      <c r="CS157" s="20">
        <v>49.516061574992243</v>
      </c>
      <c r="CT157" s="20">
        <v>13.02061494043523</v>
      </c>
      <c r="CU157" s="20">
        <v>0</v>
      </c>
      <c r="CV157" s="20">
        <v>17.64722548265674</v>
      </c>
      <c r="CW157" s="20">
        <v>0</v>
      </c>
      <c r="CX157" s="20">
        <v>0</v>
      </c>
      <c r="CY157" s="20">
        <v>0</v>
      </c>
      <c r="CZ157" s="20">
        <v>0</v>
      </c>
      <c r="DA157" s="20">
        <v>0</v>
      </c>
      <c r="DB157" s="20">
        <v>0</v>
      </c>
      <c r="DC157" s="20">
        <v>89.685932461785455</v>
      </c>
      <c r="DD157" s="20">
        <v>2.0164730643137569</v>
      </c>
      <c r="DE157" s="20">
        <v>3.0447781330527111</v>
      </c>
      <c r="DF157" s="20">
        <v>0</v>
      </c>
      <c r="DG157" s="20">
        <v>0</v>
      </c>
      <c r="DH157" s="20">
        <v>16.53377585299712</v>
      </c>
      <c r="DI157" s="20">
        <v>0</v>
      </c>
      <c r="DJ157" s="20">
        <v>0</v>
      </c>
      <c r="DK157" s="20">
        <v>23.43926822358036</v>
      </c>
      <c r="DL157" s="20">
        <v>3.710149620215593</v>
      </c>
      <c r="DM157" s="20">
        <v>0</v>
      </c>
      <c r="DN157" s="20">
        <v>102.774517343263</v>
      </c>
      <c r="DO157" s="20">
        <v>0</v>
      </c>
      <c r="DP157" s="20">
        <v>0</v>
      </c>
      <c r="DQ157" s="20">
        <v>0</v>
      </c>
      <c r="DR157" s="20">
        <v>0</v>
      </c>
      <c r="DS157" s="20">
        <v>2.158632506307255E-3</v>
      </c>
      <c r="DT157" s="20">
        <v>0</v>
      </c>
      <c r="DU157" s="20">
        <v>0</v>
      </c>
      <c r="DV157" s="20">
        <v>580.13248607007461</v>
      </c>
      <c r="DW157" s="20">
        <v>0</v>
      </c>
      <c r="DX157" s="20">
        <v>0</v>
      </c>
      <c r="DY157" s="20">
        <v>0</v>
      </c>
      <c r="DZ157" s="20">
        <v>0</v>
      </c>
      <c r="EA157" s="20">
        <v>0</v>
      </c>
      <c r="EB157" s="20">
        <v>0</v>
      </c>
      <c r="EC157" s="20">
        <v>0</v>
      </c>
      <c r="ED157" s="20">
        <v>0</v>
      </c>
      <c r="EE157" s="20">
        <v>0</v>
      </c>
      <c r="EF157" s="20">
        <v>0</v>
      </c>
    </row>
    <row r="158" spans="1:136" x14ac:dyDescent="0.35">
      <c r="A158" s="17" t="s">
        <v>448</v>
      </c>
      <c r="B158" s="18" t="s">
        <v>449</v>
      </c>
      <c r="C158" s="19">
        <v>3837.82</v>
      </c>
      <c r="D158" s="20">
        <v>4439.8915452001393</v>
      </c>
      <c r="E158" s="20">
        <v>1553.697695566754</v>
      </c>
      <c r="F158" s="20">
        <v>1259.7994512509711</v>
      </c>
      <c r="G158" s="20">
        <v>439.75906895060211</v>
      </c>
      <c r="H158" s="20">
        <v>3.9810413203328969</v>
      </c>
      <c r="I158" s="20">
        <v>26.788405917942999</v>
      </c>
      <c r="J158" s="20">
        <v>1.550359318571481</v>
      </c>
      <c r="K158" s="20">
        <v>1.6936698438175839</v>
      </c>
      <c r="L158" s="20">
        <v>151.02839372352011</v>
      </c>
      <c r="M158" s="20">
        <v>8.2946151721550248</v>
      </c>
      <c r="N158" s="20">
        <v>9.9014544715489521</v>
      </c>
      <c r="O158" s="20">
        <v>1.447008979055818</v>
      </c>
      <c r="P158" s="20">
        <v>0.95913826078346553</v>
      </c>
      <c r="Q158" s="20">
        <v>1.208936323225164</v>
      </c>
      <c r="R158" s="20">
        <v>8.7544100557087088</v>
      </c>
      <c r="S158" s="20">
        <v>1.433105252461033</v>
      </c>
      <c r="T158" s="20">
        <v>0</v>
      </c>
      <c r="U158" s="20">
        <v>0.49507272357744758</v>
      </c>
      <c r="V158" s="20">
        <v>1.543845203787567</v>
      </c>
      <c r="W158" s="20">
        <v>6.0645340323412764</v>
      </c>
      <c r="X158" s="20">
        <v>0</v>
      </c>
      <c r="Y158" s="20">
        <v>5.5899703477495031</v>
      </c>
      <c r="Z158" s="20">
        <v>0</v>
      </c>
      <c r="AA158" s="20">
        <v>3.361283228499512</v>
      </c>
      <c r="AB158" s="20">
        <v>1.0281852718470379</v>
      </c>
      <c r="AC158" s="20">
        <v>39.036231506428123</v>
      </c>
      <c r="AD158" s="20">
        <v>2.0790448744339239E-2</v>
      </c>
      <c r="AE158" s="20">
        <v>23.0753526741744</v>
      </c>
      <c r="AF158" s="20">
        <v>0.2345081322208962</v>
      </c>
      <c r="AG158" s="20">
        <v>0</v>
      </c>
      <c r="AH158" s="20">
        <v>6.1397694524495678</v>
      </c>
      <c r="AI158" s="20">
        <v>0</v>
      </c>
      <c r="AJ158" s="20">
        <v>0</v>
      </c>
      <c r="AK158" s="20">
        <v>8.7940419300540391</v>
      </c>
      <c r="AL158" s="20">
        <v>32.050820517898181</v>
      </c>
      <c r="AM158" s="20">
        <v>0</v>
      </c>
      <c r="AN158" s="20">
        <v>427.47109817552672</v>
      </c>
      <c r="AO158" s="20">
        <v>0</v>
      </c>
      <c r="AP158" s="20">
        <v>0</v>
      </c>
      <c r="AQ158" s="20">
        <v>179.45932326164331</v>
      </c>
      <c r="AR158" s="20">
        <v>13.68696030559015</v>
      </c>
      <c r="AS158" s="20">
        <v>0</v>
      </c>
      <c r="AT158" s="20">
        <v>58.771620346967808</v>
      </c>
      <c r="AU158" s="20">
        <v>0</v>
      </c>
      <c r="AV158" s="20">
        <v>0</v>
      </c>
      <c r="AW158" s="20">
        <v>19.933191238776178</v>
      </c>
      <c r="AX158" s="20">
        <v>0.8697072817380701</v>
      </c>
      <c r="AY158" s="20">
        <v>0</v>
      </c>
      <c r="AZ158" s="20">
        <v>0</v>
      </c>
      <c r="BA158" s="20">
        <v>79.87337342553846</v>
      </c>
      <c r="BB158" s="20">
        <v>5.2709611185516776</v>
      </c>
      <c r="BC158" s="20">
        <v>0</v>
      </c>
      <c r="BD158" s="20">
        <v>3.7209275057193931</v>
      </c>
      <c r="BE158" s="20">
        <v>7.0160273280143413</v>
      </c>
      <c r="BF158" s="20">
        <v>0</v>
      </c>
      <c r="BG158" s="20">
        <v>2.4162936250267082</v>
      </c>
      <c r="BH158" s="20">
        <v>0</v>
      </c>
      <c r="BI158" s="20">
        <v>2.671412416423907</v>
      </c>
      <c r="BJ158" s="20">
        <v>9.1796827365535645</v>
      </c>
      <c r="BK158" s="20">
        <v>0.42993157573830981</v>
      </c>
      <c r="BL158" s="20">
        <v>0</v>
      </c>
      <c r="BM158" s="20">
        <v>23.8070180467036</v>
      </c>
      <c r="BN158" s="20">
        <v>0.84380195006540171</v>
      </c>
      <c r="BO158" s="20">
        <v>1.3757810423625909</v>
      </c>
      <c r="BP158" s="20">
        <v>0</v>
      </c>
      <c r="BQ158" s="20">
        <v>0</v>
      </c>
      <c r="BR158" s="20">
        <v>0</v>
      </c>
      <c r="BS158" s="20">
        <v>0</v>
      </c>
      <c r="BT158" s="20">
        <v>0</v>
      </c>
      <c r="BU158" s="20">
        <v>3.5557113152779438</v>
      </c>
      <c r="BV158" s="20">
        <v>2.2852296355743622</v>
      </c>
      <c r="BW158" s="20">
        <v>12.6126733405944</v>
      </c>
      <c r="BX158" s="20">
        <v>0</v>
      </c>
      <c r="BY158" s="20">
        <v>0</v>
      </c>
      <c r="BZ158" s="20">
        <v>63.732215163816953</v>
      </c>
      <c r="CA158" s="20">
        <v>22.771701121991129</v>
      </c>
      <c r="CB158" s="20">
        <v>337.65713347681759</v>
      </c>
      <c r="CC158" s="20">
        <v>0</v>
      </c>
      <c r="CD158" s="20">
        <v>21.46425053806588</v>
      </c>
      <c r="CE158" s="20">
        <v>182.46273926343599</v>
      </c>
      <c r="CF158" s="20">
        <v>0.11438524995961249</v>
      </c>
      <c r="CG158" s="20">
        <v>82.630248422281397</v>
      </c>
      <c r="CH158" s="20">
        <v>0.91382347270064779</v>
      </c>
      <c r="CI158" s="20">
        <v>0</v>
      </c>
      <c r="CJ158" s="20">
        <v>0</v>
      </c>
      <c r="CK158" s="20">
        <v>8.0708318785143653</v>
      </c>
      <c r="CL158" s="20">
        <v>1.1100051591789091</v>
      </c>
      <c r="CM158" s="20">
        <v>4.8976893132038501</v>
      </c>
      <c r="CN158" s="20">
        <v>0.61260298815473369</v>
      </c>
      <c r="CO158" s="20">
        <v>0.13263519393822529</v>
      </c>
      <c r="CP158" s="20">
        <v>0</v>
      </c>
      <c r="CQ158" s="20">
        <v>0</v>
      </c>
      <c r="CR158" s="20">
        <v>0</v>
      </c>
      <c r="CS158" s="20">
        <v>41.466509633072938</v>
      </c>
      <c r="CT158" s="20">
        <v>0</v>
      </c>
      <c r="CU158" s="20">
        <v>2.2693873084198839</v>
      </c>
      <c r="CV158" s="20">
        <v>217.3979212156901</v>
      </c>
      <c r="CW158" s="20">
        <v>0</v>
      </c>
      <c r="CX158" s="20">
        <v>0</v>
      </c>
      <c r="CY158" s="20">
        <v>0</v>
      </c>
      <c r="CZ158" s="20">
        <v>0</v>
      </c>
      <c r="DA158" s="20">
        <v>0</v>
      </c>
      <c r="DB158" s="20">
        <v>18.820067121438729</v>
      </c>
      <c r="DC158" s="20">
        <v>287.98901459682838</v>
      </c>
      <c r="DD158" s="20">
        <v>31.815804284724141</v>
      </c>
      <c r="DE158" s="20">
        <v>17.49937464498074</v>
      </c>
      <c r="DF158" s="20">
        <v>0</v>
      </c>
      <c r="DG158" s="20">
        <v>0</v>
      </c>
      <c r="DH158" s="20">
        <v>31.56906525058497</v>
      </c>
      <c r="DI158" s="20">
        <v>0</v>
      </c>
      <c r="DJ158" s="20">
        <v>0</v>
      </c>
      <c r="DK158" s="20">
        <v>45.692763079039658</v>
      </c>
      <c r="DL158" s="20">
        <v>0</v>
      </c>
      <c r="DM158" s="20">
        <v>0</v>
      </c>
      <c r="DN158" s="20">
        <v>345.96822154243807</v>
      </c>
      <c r="DO158" s="20">
        <v>0</v>
      </c>
      <c r="DP158" s="20">
        <v>0</v>
      </c>
      <c r="DQ158" s="20">
        <v>0</v>
      </c>
      <c r="DR158" s="20">
        <v>0</v>
      </c>
      <c r="DS158" s="20">
        <v>1.5101463851874239</v>
      </c>
      <c r="DT158" s="20">
        <v>0</v>
      </c>
      <c r="DU158" s="20">
        <v>0</v>
      </c>
      <c r="DV158" s="20">
        <v>565.33188112001085</v>
      </c>
      <c r="DW158" s="20">
        <v>515.9178908859717</v>
      </c>
      <c r="DX158" s="20">
        <v>0</v>
      </c>
      <c r="DY158" s="20">
        <v>0</v>
      </c>
      <c r="DZ158" s="20">
        <v>0</v>
      </c>
      <c r="EA158" s="20">
        <v>0</v>
      </c>
      <c r="EB158" s="20">
        <v>0</v>
      </c>
      <c r="EC158" s="20">
        <v>0</v>
      </c>
      <c r="ED158" s="20">
        <v>1.1441234867711361</v>
      </c>
      <c r="EE158" s="20">
        <v>0</v>
      </c>
      <c r="EF158" s="20">
        <v>2.113335174656445</v>
      </c>
    </row>
    <row r="159" spans="1:136" x14ac:dyDescent="0.35">
      <c r="A159" s="17" t="s">
        <v>450</v>
      </c>
      <c r="B159" s="18" t="s">
        <v>451</v>
      </c>
      <c r="C159" s="19">
        <v>486.92</v>
      </c>
      <c r="D159" s="20">
        <v>4686.0340507680939</v>
      </c>
      <c r="E159" s="20">
        <v>1088.973178345519</v>
      </c>
      <c r="F159" s="20">
        <v>1322.6682001150091</v>
      </c>
      <c r="G159" s="20">
        <v>235.73445329828311</v>
      </c>
      <c r="H159" s="20">
        <v>5.3233179988499142</v>
      </c>
      <c r="I159" s="20">
        <v>0.9584325967304691</v>
      </c>
      <c r="J159" s="20">
        <v>0</v>
      </c>
      <c r="K159" s="20">
        <v>0</v>
      </c>
      <c r="L159" s="20">
        <v>140.99751499219579</v>
      </c>
      <c r="M159" s="20">
        <v>0</v>
      </c>
      <c r="N159" s="20">
        <v>0</v>
      </c>
      <c r="O159" s="20">
        <v>0</v>
      </c>
      <c r="P159" s="20">
        <v>29.162901503327031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29.45767271831102</v>
      </c>
      <c r="AD159" s="20">
        <v>0</v>
      </c>
      <c r="AE159" s="20">
        <v>367.16407212683811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22.125954982337959</v>
      </c>
      <c r="AL159" s="20">
        <v>35.702702702702702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67.302041403105235</v>
      </c>
      <c r="AS159" s="20">
        <v>0</v>
      </c>
      <c r="AT159" s="20">
        <v>22.185944302965581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188.78144253676169</v>
      </c>
      <c r="BB159" s="20">
        <v>17.062351104904291</v>
      </c>
      <c r="BC159" s="20">
        <v>0</v>
      </c>
      <c r="BD159" s="20">
        <v>14.334901010432921</v>
      </c>
      <c r="BE159" s="20">
        <v>0</v>
      </c>
      <c r="BF159" s="20">
        <v>0.31216626961307808</v>
      </c>
      <c r="BG159" s="20">
        <v>48.840918426024807</v>
      </c>
      <c r="BH159" s="20">
        <v>0</v>
      </c>
      <c r="BI159" s="20">
        <v>1.113098660971001</v>
      </c>
      <c r="BJ159" s="20">
        <v>10.927873161915709</v>
      </c>
      <c r="BK159" s="20">
        <v>0</v>
      </c>
      <c r="BL159" s="20">
        <v>0</v>
      </c>
      <c r="BM159" s="20">
        <v>5.4012979544894426</v>
      </c>
      <c r="BN159" s="20">
        <v>0</v>
      </c>
      <c r="BO159" s="20">
        <v>0</v>
      </c>
      <c r="BP159" s="20">
        <v>0</v>
      </c>
      <c r="BQ159" s="20">
        <v>0</v>
      </c>
      <c r="BR159" s="20">
        <v>0</v>
      </c>
      <c r="BS159" s="20">
        <v>0</v>
      </c>
      <c r="BT159" s="20">
        <v>0</v>
      </c>
      <c r="BU159" s="20">
        <v>5.8227840302308387</v>
      </c>
      <c r="BV159" s="20">
        <v>1.075494947835373</v>
      </c>
      <c r="BW159" s="20">
        <v>0</v>
      </c>
      <c r="BX159" s="20">
        <v>0</v>
      </c>
      <c r="BY159" s="20">
        <v>0</v>
      </c>
      <c r="BZ159" s="20">
        <v>35.075823543908648</v>
      </c>
      <c r="CA159" s="20">
        <v>97.704694816396952</v>
      </c>
      <c r="CB159" s="20">
        <v>491.02947096032199</v>
      </c>
      <c r="CC159" s="20">
        <v>0</v>
      </c>
      <c r="CD159" s="20">
        <v>74.718844984802431</v>
      </c>
      <c r="CE159" s="20">
        <v>200.61934198636331</v>
      </c>
      <c r="CF159" s="20">
        <v>0</v>
      </c>
      <c r="CG159" s="20">
        <v>57.26710753306498</v>
      </c>
      <c r="CH159" s="20">
        <v>0</v>
      </c>
      <c r="CI159" s="20">
        <v>0</v>
      </c>
      <c r="CJ159" s="20">
        <v>0</v>
      </c>
      <c r="CK159" s="20">
        <v>0</v>
      </c>
      <c r="CL159" s="20">
        <v>0</v>
      </c>
      <c r="CM159" s="20">
        <v>0</v>
      </c>
      <c r="CN159" s="20">
        <v>0</v>
      </c>
      <c r="CO159" s="20">
        <v>0</v>
      </c>
      <c r="CP159" s="20">
        <v>0</v>
      </c>
      <c r="CQ159" s="20">
        <v>0</v>
      </c>
      <c r="CR159" s="20">
        <v>7.5840384457405738</v>
      </c>
      <c r="CS159" s="20">
        <v>0</v>
      </c>
      <c r="CT159" s="20">
        <v>0</v>
      </c>
      <c r="CU159" s="20">
        <v>0</v>
      </c>
      <c r="CV159" s="20">
        <v>0</v>
      </c>
      <c r="CW159" s="20">
        <v>0</v>
      </c>
      <c r="CX159" s="20">
        <v>0</v>
      </c>
      <c r="CY159" s="20">
        <v>0</v>
      </c>
      <c r="CZ159" s="20">
        <v>0</v>
      </c>
      <c r="DA159" s="20">
        <v>0</v>
      </c>
      <c r="DB159" s="20">
        <v>0</v>
      </c>
      <c r="DC159" s="20">
        <v>0</v>
      </c>
      <c r="DD159" s="20">
        <v>36.549412634519022</v>
      </c>
      <c r="DE159" s="20">
        <v>0</v>
      </c>
      <c r="DF159" s="20">
        <v>0</v>
      </c>
      <c r="DG159" s="20">
        <v>0</v>
      </c>
      <c r="DH159" s="20">
        <v>114.33479832416</v>
      </c>
      <c r="DI159" s="20">
        <v>2.9344450833812532</v>
      </c>
      <c r="DJ159" s="20">
        <v>0</v>
      </c>
      <c r="DK159" s="20">
        <v>59.582190092828377</v>
      </c>
      <c r="DL159" s="20">
        <v>0</v>
      </c>
      <c r="DM159" s="20">
        <v>0</v>
      </c>
      <c r="DN159" s="20">
        <v>268.00531914893622</v>
      </c>
      <c r="DO159" s="20">
        <v>0</v>
      </c>
      <c r="DP159" s="20">
        <v>0</v>
      </c>
      <c r="DQ159" s="20">
        <v>0</v>
      </c>
      <c r="DR159" s="20">
        <v>0</v>
      </c>
      <c r="DS159" s="20">
        <v>0</v>
      </c>
      <c r="DT159" s="20">
        <v>0</v>
      </c>
      <c r="DU159" s="20">
        <v>0.82149018319231082</v>
      </c>
      <c r="DV159" s="20">
        <v>582.39441797420523</v>
      </c>
      <c r="DW159" s="20">
        <v>474.67756510309698</v>
      </c>
      <c r="DX159" s="20">
        <v>0</v>
      </c>
      <c r="DY159" s="20">
        <v>0</v>
      </c>
      <c r="DZ159" s="20">
        <v>0</v>
      </c>
      <c r="EA159" s="20">
        <v>0</v>
      </c>
      <c r="EB159" s="20">
        <v>0</v>
      </c>
      <c r="EC159" s="20">
        <v>0</v>
      </c>
      <c r="ED159" s="20">
        <v>0</v>
      </c>
      <c r="EE159" s="20">
        <v>0</v>
      </c>
      <c r="EF159" s="20">
        <v>0.62751581368602649</v>
      </c>
    </row>
    <row r="160" spans="1:136" x14ac:dyDescent="0.35">
      <c r="A160" s="17" t="s">
        <v>452</v>
      </c>
      <c r="B160" s="18" t="s">
        <v>453</v>
      </c>
      <c r="C160" s="19">
        <v>570.16</v>
      </c>
      <c r="D160" s="20">
        <v>5100.2834292128528</v>
      </c>
      <c r="E160" s="20">
        <v>1686.7835169075349</v>
      </c>
      <c r="F160" s="20">
        <v>1477.9856531499929</v>
      </c>
      <c r="G160" s="20">
        <v>493.05091553248212</v>
      </c>
      <c r="H160" s="20">
        <v>0</v>
      </c>
      <c r="I160" s="20">
        <v>3.6153009681492918</v>
      </c>
      <c r="J160" s="20">
        <v>1.427230952715028</v>
      </c>
      <c r="K160" s="20">
        <v>0</v>
      </c>
      <c r="L160" s="20">
        <v>0</v>
      </c>
      <c r="M160" s="20">
        <v>124.37124666760209</v>
      </c>
      <c r="N160" s="20">
        <v>0.86817735372527016</v>
      </c>
      <c r="O160" s="20">
        <v>0</v>
      </c>
      <c r="P160" s="20">
        <v>1.0172583134558719</v>
      </c>
      <c r="Q160" s="20">
        <v>0</v>
      </c>
      <c r="R160" s="20">
        <v>8.8417812543847347</v>
      </c>
      <c r="S160" s="20">
        <v>12.277255507226039</v>
      </c>
      <c r="T160" s="20">
        <v>0</v>
      </c>
      <c r="U160" s="20">
        <v>0</v>
      </c>
      <c r="V160" s="20">
        <v>6.3140171180019644</v>
      </c>
      <c r="W160" s="20">
        <v>0</v>
      </c>
      <c r="X160" s="20">
        <v>0</v>
      </c>
      <c r="Y160" s="20">
        <v>3.1077416865441281</v>
      </c>
      <c r="Z160" s="20">
        <v>0</v>
      </c>
      <c r="AA160" s="20">
        <v>0</v>
      </c>
      <c r="AB160" s="20">
        <v>0.23195243440437771</v>
      </c>
      <c r="AC160" s="20">
        <v>79.240108039848465</v>
      </c>
      <c r="AD160" s="20">
        <v>41.985056826154057</v>
      </c>
      <c r="AE160" s="20">
        <v>9.0651746878069321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30.85518100182405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246.92779219868109</v>
      </c>
      <c r="AR160" s="20">
        <v>10.572330573874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220.30021397502449</v>
      </c>
      <c r="BB160" s="20">
        <v>16.550021046723732</v>
      </c>
      <c r="BC160" s="20">
        <v>0</v>
      </c>
      <c r="BD160" s="20">
        <v>12.608057387400031</v>
      </c>
      <c r="BE160" s="20">
        <v>6.1386277536130214</v>
      </c>
      <c r="BF160" s="20">
        <v>0</v>
      </c>
      <c r="BG160" s="20">
        <v>26.297004349656241</v>
      </c>
      <c r="BH160" s="20">
        <v>0</v>
      </c>
      <c r="BI160" s="20">
        <v>6.2011891398905572</v>
      </c>
      <c r="BJ160" s="20">
        <v>0.52616809316683044</v>
      </c>
      <c r="BK160" s="20">
        <v>0</v>
      </c>
      <c r="BL160" s="20">
        <v>1.7416163883822089</v>
      </c>
      <c r="BM160" s="20">
        <v>7.8381331556054441</v>
      </c>
      <c r="BN160" s="20">
        <v>0</v>
      </c>
      <c r="BO160" s="20">
        <v>0</v>
      </c>
      <c r="BP160" s="20">
        <v>0</v>
      </c>
      <c r="BQ160" s="20">
        <v>0</v>
      </c>
      <c r="BR160" s="20">
        <v>0</v>
      </c>
      <c r="BS160" s="20">
        <v>53.862073803844538</v>
      </c>
      <c r="BT160" s="20">
        <v>0</v>
      </c>
      <c r="BU160" s="20">
        <v>2.474410691735653</v>
      </c>
      <c r="BV160" s="20">
        <v>2.433124035358496</v>
      </c>
      <c r="BW160" s="20">
        <v>0</v>
      </c>
      <c r="BX160" s="20">
        <v>4.5594043777185354</v>
      </c>
      <c r="BY160" s="20">
        <v>4.9127087133436236</v>
      </c>
      <c r="BZ160" s="20">
        <v>80.823084748140872</v>
      </c>
      <c r="CA160" s="20">
        <v>61.346236144240223</v>
      </c>
      <c r="CB160" s="20">
        <v>305.94052546653569</v>
      </c>
      <c r="CC160" s="20">
        <v>0</v>
      </c>
      <c r="CD160" s="20">
        <v>24.865984986670409</v>
      </c>
      <c r="CE160" s="20">
        <v>282.63647046443111</v>
      </c>
      <c r="CF160" s="20">
        <v>0</v>
      </c>
      <c r="CG160" s="20">
        <v>15.17642416163884</v>
      </c>
      <c r="CH160" s="20">
        <v>0</v>
      </c>
      <c r="CI160" s="20">
        <v>33.495773116318233</v>
      </c>
      <c r="CJ160" s="20">
        <v>0</v>
      </c>
      <c r="CK160" s="20">
        <v>120.4405079275993</v>
      </c>
      <c r="CL160" s="20">
        <v>0</v>
      </c>
      <c r="CM160" s="20">
        <v>3.7355829942472289</v>
      </c>
      <c r="CN160" s="20">
        <v>0</v>
      </c>
      <c r="CO160" s="20">
        <v>7.3663533043356252E-2</v>
      </c>
      <c r="CP160" s="20">
        <v>0</v>
      </c>
      <c r="CQ160" s="20">
        <v>0</v>
      </c>
      <c r="CR160" s="20">
        <v>0</v>
      </c>
      <c r="CS160" s="20">
        <v>13.84307913568121</v>
      </c>
      <c r="CT160" s="20">
        <v>5.3427634348253124</v>
      </c>
      <c r="CU160" s="20">
        <v>0</v>
      </c>
      <c r="CV160" s="20">
        <v>67.582994247228854</v>
      </c>
      <c r="CW160" s="20">
        <v>0</v>
      </c>
      <c r="CX160" s="20">
        <v>0</v>
      </c>
      <c r="CY160" s="20">
        <v>0</v>
      </c>
      <c r="CZ160" s="20">
        <v>0</v>
      </c>
      <c r="DA160" s="20">
        <v>0</v>
      </c>
      <c r="DB160" s="20">
        <v>20.91537463168234</v>
      </c>
      <c r="DC160" s="20">
        <v>44.724287919180583</v>
      </c>
      <c r="DD160" s="20">
        <v>30.508190683316961</v>
      </c>
      <c r="DE160" s="20">
        <v>28.735688227865861</v>
      </c>
      <c r="DF160" s="20">
        <v>0</v>
      </c>
      <c r="DG160" s="20">
        <v>12.661270520555631</v>
      </c>
      <c r="DH160" s="20">
        <v>0</v>
      </c>
      <c r="DI160" s="20">
        <v>0</v>
      </c>
      <c r="DJ160" s="20">
        <v>0</v>
      </c>
      <c r="DK160" s="20">
        <v>25.372421776343479</v>
      </c>
      <c r="DL160" s="20">
        <v>3.1570085590009822</v>
      </c>
      <c r="DM160" s="20">
        <v>0</v>
      </c>
      <c r="DN160" s="20">
        <v>19.380524764978251</v>
      </c>
      <c r="DO160" s="20">
        <v>0</v>
      </c>
      <c r="DP160" s="20">
        <v>0.77986880875543707</v>
      </c>
      <c r="DQ160" s="20">
        <v>0</v>
      </c>
      <c r="DR160" s="20">
        <v>0</v>
      </c>
      <c r="DS160" s="20">
        <v>0</v>
      </c>
      <c r="DT160" s="20">
        <v>0</v>
      </c>
      <c r="DU160" s="20">
        <v>0</v>
      </c>
      <c r="DV160" s="20">
        <v>131.54202329170761</v>
      </c>
      <c r="DW160" s="20">
        <v>587.743528132454</v>
      </c>
      <c r="DX160" s="20">
        <v>0</v>
      </c>
      <c r="DY160" s="20">
        <v>0</v>
      </c>
      <c r="DZ160" s="20">
        <v>46.165111547635753</v>
      </c>
      <c r="EA160" s="20">
        <v>0</v>
      </c>
      <c r="EB160" s="20">
        <v>0</v>
      </c>
      <c r="EC160" s="20">
        <v>0</v>
      </c>
      <c r="ED160" s="20">
        <v>0</v>
      </c>
      <c r="EE160" s="20">
        <v>0</v>
      </c>
      <c r="EF160" s="20">
        <v>0</v>
      </c>
    </row>
    <row r="161" spans="1:136" x14ac:dyDescent="0.35">
      <c r="A161" s="17" t="s">
        <v>454</v>
      </c>
      <c r="B161" s="18" t="s">
        <v>455</v>
      </c>
      <c r="C161" s="19">
        <v>205.38</v>
      </c>
      <c r="D161" s="20">
        <v>5463.3116174895313</v>
      </c>
      <c r="E161" s="20">
        <v>2282.539439088519</v>
      </c>
      <c r="F161" s="20">
        <v>1464.3735514655759</v>
      </c>
      <c r="G161" s="20">
        <v>604.53223293407348</v>
      </c>
      <c r="H161" s="20">
        <v>0</v>
      </c>
      <c r="I161" s="20">
        <v>9.0415327685266345</v>
      </c>
      <c r="J161" s="20">
        <v>811.52010906612134</v>
      </c>
      <c r="K161" s="20">
        <v>99.474145486415424</v>
      </c>
      <c r="L161" s="20">
        <v>276.11179277436952</v>
      </c>
      <c r="M161" s="20">
        <v>0</v>
      </c>
      <c r="N161" s="20">
        <v>353.42930178206251</v>
      </c>
      <c r="O161" s="20">
        <v>0</v>
      </c>
      <c r="P161" s="20">
        <v>79.553754016944197</v>
      </c>
      <c r="Q161" s="20">
        <v>4.0656344337325931</v>
      </c>
      <c r="R161" s="20">
        <v>0</v>
      </c>
      <c r="S161" s="20">
        <v>0</v>
      </c>
      <c r="T161" s="20">
        <v>438.21209465381253</v>
      </c>
      <c r="U161" s="20">
        <v>0</v>
      </c>
      <c r="V161" s="20">
        <v>43.577758301684682</v>
      </c>
      <c r="W161" s="20">
        <v>554.2896095043335</v>
      </c>
      <c r="X161" s="20">
        <v>0</v>
      </c>
      <c r="Y161" s="20">
        <v>84.335378323108387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878.45944103612817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83.776560521959297</v>
      </c>
      <c r="AL161" s="20">
        <v>126.9247735904178</v>
      </c>
      <c r="AM161" s="20">
        <v>0</v>
      </c>
      <c r="AN161" s="20">
        <v>0</v>
      </c>
      <c r="AO161" s="20">
        <v>0</v>
      </c>
      <c r="AP161" s="20">
        <v>0</v>
      </c>
      <c r="AQ161" s="20">
        <v>277.89419612425752</v>
      </c>
      <c r="AR161" s="20">
        <v>0</v>
      </c>
      <c r="AS161" s="20">
        <v>0</v>
      </c>
      <c r="AT161" s="20">
        <v>73.035349108968745</v>
      </c>
      <c r="AU161" s="20">
        <v>83.437189599766299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511.56500146070698</v>
      </c>
      <c r="BB161" s="20">
        <v>41.08481838543188</v>
      </c>
      <c r="BC161" s="20">
        <v>0</v>
      </c>
      <c r="BD161" s="20">
        <v>34.373356704645047</v>
      </c>
      <c r="BE161" s="20">
        <v>84.117440841367227</v>
      </c>
      <c r="BF161" s="20">
        <v>0</v>
      </c>
      <c r="BG161" s="20">
        <v>190.30942642905831</v>
      </c>
      <c r="BH161" s="20">
        <v>0</v>
      </c>
      <c r="BI161" s="20">
        <v>6.1247930665108594</v>
      </c>
      <c r="BJ161" s="20">
        <v>53.738387379491677</v>
      </c>
      <c r="BK161" s="20">
        <v>0</v>
      </c>
      <c r="BL161" s="20">
        <v>0</v>
      </c>
      <c r="BM161" s="20">
        <v>6.5441620410945562</v>
      </c>
      <c r="BN161" s="20">
        <v>0</v>
      </c>
      <c r="BO161" s="20">
        <v>51.124744376278123</v>
      </c>
      <c r="BP161" s="20">
        <v>0</v>
      </c>
      <c r="BQ161" s="20">
        <v>0</v>
      </c>
      <c r="BR161" s="20">
        <v>0</v>
      </c>
      <c r="BS161" s="20">
        <v>0</v>
      </c>
      <c r="BT161" s="20">
        <v>0</v>
      </c>
      <c r="BU161" s="20">
        <v>46.347307430129511</v>
      </c>
      <c r="BV161" s="20">
        <v>14.72796766968546</v>
      </c>
      <c r="BW161" s="20">
        <v>0</v>
      </c>
      <c r="BX161" s="20">
        <v>14.959148894731721</v>
      </c>
      <c r="BY161" s="20">
        <v>40.197779725387093</v>
      </c>
      <c r="BZ161" s="20">
        <v>248.23259324179571</v>
      </c>
      <c r="CA161" s="20">
        <v>0.29666958808063099</v>
      </c>
      <c r="CB161" s="20">
        <v>1196.22378030967</v>
      </c>
      <c r="CC161" s="20">
        <v>0</v>
      </c>
      <c r="CD161" s="20">
        <v>172.43602103418061</v>
      </c>
      <c r="CE161" s="20">
        <v>499.90237608335769</v>
      </c>
      <c r="CF161" s="20">
        <v>0</v>
      </c>
      <c r="CG161" s="20">
        <v>147.79589054435681</v>
      </c>
      <c r="CH161" s="20">
        <v>0</v>
      </c>
      <c r="CI161" s="20">
        <v>0.70313565098841169</v>
      </c>
      <c r="CJ161" s="20">
        <v>0</v>
      </c>
      <c r="CK161" s="20">
        <v>2.1663258350374921</v>
      </c>
      <c r="CL161" s="20">
        <v>0</v>
      </c>
      <c r="CM161" s="20">
        <v>9.7889278410750808</v>
      </c>
      <c r="CN161" s="20">
        <v>0</v>
      </c>
      <c r="CO161" s="20">
        <v>0</v>
      </c>
      <c r="CP161" s="20">
        <v>0</v>
      </c>
      <c r="CQ161" s="20">
        <v>0</v>
      </c>
      <c r="CR161" s="20">
        <v>0</v>
      </c>
      <c r="CS161" s="20">
        <v>328.8365468886941</v>
      </c>
      <c r="CT161" s="20">
        <v>14.98480864738533</v>
      </c>
      <c r="CU161" s="20">
        <v>0</v>
      </c>
      <c r="CV161" s="20">
        <v>0</v>
      </c>
      <c r="CW161" s="20">
        <v>0</v>
      </c>
      <c r="CX161" s="20">
        <v>0</v>
      </c>
      <c r="CY161" s="20">
        <v>0</v>
      </c>
      <c r="CZ161" s="20">
        <v>0</v>
      </c>
      <c r="DA161" s="20">
        <v>0</v>
      </c>
      <c r="DB161" s="20">
        <v>50.427938455545807</v>
      </c>
      <c r="DC161" s="20">
        <v>0</v>
      </c>
      <c r="DD161" s="20">
        <v>411.23332359528678</v>
      </c>
      <c r="DE161" s="20">
        <v>115.3333820235661</v>
      </c>
      <c r="DF161" s="20">
        <v>0</v>
      </c>
      <c r="DG161" s="20">
        <v>0</v>
      </c>
      <c r="DH161" s="20">
        <v>84.416447560619346</v>
      </c>
      <c r="DI161" s="20">
        <v>0</v>
      </c>
      <c r="DJ161" s="20">
        <v>0</v>
      </c>
      <c r="DK161" s="20">
        <v>93.591391566851684</v>
      </c>
      <c r="DL161" s="20">
        <v>0</v>
      </c>
      <c r="DM161" s="20">
        <v>0</v>
      </c>
      <c r="DN161" s="20">
        <v>280.82091732398482</v>
      </c>
      <c r="DO161" s="20">
        <v>0</v>
      </c>
      <c r="DP161" s="20">
        <v>8.0037491479209262</v>
      </c>
      <c r="DQ161" s="20">
        <v>0</v>
      </c>
      <c r="DR161" s="20">
        <v>0</v>
      </c>
      <c r="DS161" s="20">
        <v>0</v>
      </c>
      <c r="DT161" s="20">
        <v>3.621969033011978</v>
      </c>
      <c r="DU161" s="20">
        <v>0</v>
      </c>
      <c r="DV161" s="20">
        <v>535.59256013243748</v>
      </c>
      <c r="DW161" s="20">
        <v>1203.004333430714</v>
      </c>
      <c r="DX161" s="20">
        <v>0</v>
      </c>
      <c r="DY161" s="20">
        <v>0</v>
      </c>
      <c r="DZ161" s="20">
        <v>0</v>
      </c>
      <c r="EA161" s="20">
        <v>0</v>
      </c>
      <c r="EB161" s="20">
        <v>0</v>
      </c>
      <c r="EC161" s="20">
        <v>0</v>
      </c>
      <c r="ED161" s="20">
        <v>0</v>
      </c>
      <c r="EE161" s="20">
        <v>0</v>
      </c>
      <c r="EF161" s="20">
        <v>0</v>
      </c>
    </row>
    <row r="162" spans="1:136" x14ac:dyDescent="0.35">
      <c r="A162" s="17" t="s">
        <v>456</v>
      </c>
      <c r="B162" s="18" t="s">
        <v>457</v>
      </c>
      <c r="C162" s="19">
        <v>947.3</v>
      </c>
      <c r="D162" s="20">
        <v>5084.2601710123517</v>
      </c>
      <c r="E162" s="20">
        <v>1318.0661353319961</v>
      </c>
      <c r="F162" s="20">
        <v>1360.345423836166</v>
      </c>
      <c r="G162" s="20">
        <v>368.59963052887161</v>
      </c>
      <c r="H162" s="20">
        <v>1.916098384883353</v>
      </c>
      <c r="I162" s="20">
        <v>8.6865301382877664</v>
      </c>
      <c r="J162" s="20">
        <v>2.8269819486962948</v>
      </c>
      <c r="K162" s="20">
        <v>26.390794890742111</v>
      </c>
      <c r="L162" s="20">
        <v>125.4430908898976</v>
      </c>
      <c r="M162" s="20">
        <v>0</v>
      </c>
      <c r="N162" s="20">
        <v>0</v>
      </c>
      <c r="O162" s="20">
        <v>0</v>
      </c>
      <c r="P162" s="20">
        <v>23.887606882719311</v>
      </c>
      <c r="Q162" s="20">
        <v>6.4644146521693244</v>
      </c>
      <c r="R162" s="20">
        <v>0</v>
      </c>
      <c r="S162" s="20">
        <v>0</v>
      </c>
      <c r="T162" s="20">
        <v>0</v>
      </c>
      <c r="U162" s="20">
        <v>0</v>
      </c>
      <c r="V162" s="20">
        <v>0.95534677504486443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5.0790984904465324</v>
      </c>
      <c r="AD162" s="20">
        <v>0</v>
      </c>
      <c r="AE162" s="20">
        <v>30.393296738097749</v>
      </c>
      <c r="AF162" s="20">
        <v>0</v>
      </c>
      <c r="AG162" s="20">
        <v>0.89583025440726283</v>
      </c>
      <c r="AH162" s="20">
        <v>0</v>
      </c>
      <c r="AI162" s="20">
        <v>0</v>
      </c>
      <c r="AJ162" s="20">
        <v>0</v>
      </c>
      <c r="AK162" s="20">
        <v>50.695049086878498</v>
      </c>
      <c r="AL162" s="20">
        <v>15.174485379499631</v>
      </c>
      <c r="AM162" s="20">
        <v>0</v>
      </c>
      <c r="AN162" s="20">
        <v>238.24677504486439</v>
      </c>
      <c r="AO162" s="20">
        <v>0</v>
      </c>
      <c r="AP162" s="20">
        <v>0</v>
      </c>
      <c r="AQ162" s="20">
        <v>234.33716879552409</v>
      </c>
      <c r="AR162" s="20">
        <v>1.2668848305710969</v>
      </c>
      <c r="AS162" s="20">
        <v>0</v>
      </c>
      <c r="AT162" s="20">
        <v>4.01094690172068</v>
      </c>
      <c r="AU162" s="20">
        <v>0</v>
      </c>
      <c r="AV162" s="20">
        <v>0</v>
      </c>
      <c r="AW162" s="20">
        <v>114.363770716774</v>
      </c>
      <c r="AX162" s="20">
        <v>3.867908793412858</v>
      </c>
      <c r="AY162" s="20">
        <v>0</v>
      </c>
      <c r="AZ162" s="20">
        <v>0</v>
      </c>
      <c r="BA162" s="20">
        <v>145.95129314894959</v>
      </c>
      <c r="BB162" s="20">
        <v>13.97973186952391</v>
      </c>
      <c r="BC162" s="20">
        <v>0</v>
      </c>
      <c r="BD162" s="20">
        <v>0</v>
      </c>
      <c r="BE162" s="20">
        <v>0</v>
      </c>
      <c r="BF162" s="20">
        <v>0</v>
      </c>
      <c r="BG162" s="20">
        <v>40.69899714979416</v>
      </c>
      <c r="BH162" s="20">
        <v>0</v>
      </c>
      <c r="BI162" s="20">
        <v>2.173661986699039</v>
      </c>
      <c r="BJ162" s="20">
        <v>13.50047503430803</v>
      </c>
      <c r="BK162" s="20">
        <v>0</v>
      </c>
      <c r="BL162" s="20">
        <v>0</v>
      </c>
      <c r="BM162" s="20">
        <v>5.9711601393433966</v>
      </c>
      <c r="BN162" s="20">
        <v>0.20517259579858549</v>
      </c>
      <c r="BO162" s="20">
        <v>0</v>
      </c>
      <c r="BP162" s="20">
        <v>0</v>
      </c>
      <c r="BQ162" s="20">
        <v>0</v>
      </c>
      <c r="BR162" s="20">
        <v>0</v>
      </c>
      <c r="BS162" s="20">
        <v>0</v>
      </c>
      <c r="BT162" s="20">
        <v>0</v>
      </c>
      <c r="BU162" s="20">
        <v>0.62728808191702734</v>
      </c>
      <c r="BV162" s="20">
        <v>0</v>
      </c>
      <c r="BW162" s="20">
        <v>0</v>
      </c>
      <c r="BX162" s="20">
        <v>0</v>
      </c>
      <c r="BY162" s="20">
        <v>0</v>
      </c>
      <c r="BZ162" s="20">
        <v>71.062577852844939</v>
      </c>
      <c r="CA162" s="20">
        <v>75.58116752876596</v>
      </c>
      <c r="CB162" s="20">
        <v>385.37388366937608</v>
      </c>
      <c r="CC162" s="20">
        <v>0</v>
      </c>
      <c r="CD162" s="20">
        <v>53.53860445476618</v>
      </c>
      <c r="CE162" s="20">
        <v>218.3813469861712</v>
      </c>
      <c r="CF162" s="20">
        <v>0</v>
      </c>
      <c r="CG162" s="20">
        <v>50.989865934761951</v>
      </c>
      <c r="CH162" s="20">
        <v>0</v>
      </c>
      <c r="CI162" s="20">
        <v>0</v>
      </c>
      <c r="CJ162" s="20">
        <v>0</v>
      </c>
      <c r="CK162" s="20">
        <v>151.25343608149481</v>
      </c>
      <c r="CL162" s="20">
        <v>0</v>
      </c>
      <c r="CM162" s="20">
        <v>10.35475562123931</v>
      </c>
      <c r="CN162" s="20">
        <v>0</v>
      </c>
      <c r="CO162" s="20">
        <v>0</v>
      </c>
      <c r="CP162" s="20">
        <v>0</v>
      </c>
      <c r="CQ162" s="20">
        <v>0</v>
      </c>
      <c r="CR162" s="20">
        <v>34.426844716562861</v>
      </c>
      <c r="CS162" s="20">
        <v>24.12725641296316</v>
      </c>
      <c r="CT162" s="20">
        <v>21.515465005805979</v>
      </c>
      <c r="CU162" s="20">
        <v>0</v>
      </c>
      <c r="CV162" s="20">
        <v>71.746342235828138</v>
      </c>
      <c r="CW162" s="20">
        <v>0</v>
      </c>
      <c r="CX162" s="20">
        <v>0</v>
      </c>
      <c r="CY162" s="20">
        <v>0</v>
      </c>
      <c r="CZ162" s="20">
        <v>0</v>
      </c>
      <c r="DA162" s="20">
        <v>0</v>
      </c>
      <c r="DB162" s="20">
        <v>17.782729863823501</v>
      </c>
      <c r="DC162" s="20">
        <v>117.2620289243112</v>
      </c>
      <c r="DD162" s="20">
        <v>0</v>
      </c>
      <c r="DE162" s="20">
        <v>192.7646680038003</v>
      </c>
      <c r="DF162" s="20">
        <v>0</v>
      </c>
      <c r="DG162" s="20">
        <v>0</v>
      </c>
      <c r="DH162" s="20">
        <v>0</v>
      </c>
      <c r="DI162" s="20">
        <v>0</v>
      </c>
      <c r="DJ162" s="20">
        <v>0</v>
      </c>
      <c r="DK162" s="20">
        <v>22.494373482529291</v>
      </c>
      <c r="DL162" s="20">
        <v>0</v>
      </c>
      <c r="DM162" s="20">
        <v>0</v>
      </c>
      <c r="DN162" s="20">
        <v>574.05304549773041</v>
      </c>
      <c r="DO162" s="20">
        <v>0</v>
      </c>
      <c r="DP162" s="20">
        <v>0</v>
      </c>
      <c r="DQ162" s="20">
        <v>0</v>
      </c>
      <c r="DR162" s="20">
        <v>0</v>
      </c>
      <c r="DS162" s="20">
        <v>0</v>
      </c>
      <c r="DT162" s="20">
        <v>0</v>
      </c>
      <c r="DU162" s="20">
        <v>0</v>
      </c>
      <c r="DV162" s="20">
        <v>224.46968225482951</v>
      </c>
      <c r="DW162" s="20">
        <v>640.37069566135335</v>
      </c>
      <c r="DX162" s="20">
        <v>0</v>
      </c>
      <c r="DY162" s="20">
        <v>0.53311516942890325</v>
      </c>
      <c r="DZ162" s="20">
        <v>4.1465216932334004</v>
      </c>
      <c r="EA162" s="20">
        <v>0</v>
      </c>
      <c r="EB162" s="20">
        <v>0</v>
      </c>
      <c r="EC162" s="20">
        <v>0</v>
      </c>
      <c r="ED162" s="20">
        <v>0</v>
      </c>
      <c r="EE162" s="20">
        <v>0</v>
      </c>
      <c r="EF162" s="20">
        <v>0</v>
      </c>
    </row>
    <row r="163" spans="1:136" x14ac:dyDescent="0.35">
      <c r="A163" s="17" t="s">
        <v>458</v>
      </c>
      <c r="B163" s="18" t="s">
        <v>459</v>
      </c>
      <c r="C163" s="19">
        <v>555.45000000000005</v>
      </c>
      <c r="D163" s="20">
        <v>4472.617589341975</v>
      </c>
      <c r="E163" s="20">
        <v>1182.915131875056</v>
      </c>
      <c r="F163" s="20">
        <v>1227.189143937348</v>
      </c>
      <c r="G163" s="20">
        <v>332.59287064542258</v>
      </c>
      <c r="H163" s="20">
        <v>3.624088576829597</v>
      </c>
      <c r="I163" s="20">
        <v>1.0486092357547929</v>
      </c>
      <c r="J163" s="20">
        <v>2.1797641551894862</v>
      </c>
      <c r="K163" s="20">
        <v>0</v>
      </c>
      <c r="L163" s="20">
        <v>167.93725807903499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9.0017103249617421</v>
      </c>
      <c r="T163" s="20">
        <v>0</v>
      </c>
      <c r="U163" s="20">
        <v>0</v>
      </c>
      <c r="V163" s="20">
        <v>0</v>
      </c>
      <c r="W163" s="20">
        <v>5.1229453596183268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0.99720946979926173</v>
      </c>
      <c r="AF163" s="20">
        <v>0</v>
      </c>
      <c r="AG163" s="20">
        <v>5.3695202088396794</v>
      </c>
      <c r="AH163" s="20">
        <v>0</v>
      </c>
      <c r="AI163" s="20">
        <v>0</v>
      </c>
      <c r="AJ163" s="20">
        <v>0</v>
      </c>
      <c r="AK163" s="20">
        <v>26.129750652624001</v>
      </c>
      <c r="AL163" s="20">
        <v>13.363183004770899</v>
      </c>
      <c r="AM163" s="20">
        <v>0</v>
      </c>
      <c r="AN163" s="20">
        <v>0</v>
      </c>
      <c r="AO163" s="20">
        <v>0</v>
      </c>
      <c r="AP163" s="20">
        <v>0</v>
      </c>
      <c r="AQ163" s="20">
        <v>347.88675848411202</v>
      </c>
      <c r="AR163" s="20">
        <v>0</v>
      </c>
      <c r="AS163" s="20">
        <v>0</v>
      </c>
      <c r="AT163" s="20">
        <v>221.99688540822751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164.9725267800882</v>
      </c>
      <c r="BB163" s="20">
        <v>14.291115311909261</v>
      </c>
      <c r="BC163" s="20">
        <v>0</v>
      </c>
      <c r="BD163" s="20">
        <v>17.516014042668111</v>
      </c>
      <c r="BE163" s="20">
        <v>4.1227833288324778</v>
      </c>
      <c r="BF163" s="20">
        <v>0</v>
      </c>
      <c r="BG163" s="20">
        <v>39.937384102979557</v>
      </c>
      <c r="BH163" s="20">
        <v>0</v>
      </c>
      <c r="BI163" s="20">
        <v>5.4266090557205864</v>
      </c>
      <c r="BJ163" s="20">
        <v>0</v>
      </c>
      <c r="BK163" s="20">
        <v>0</v>
      </c>
      <c r="BL163" s="20">
        <v>0</v>
      </c>
      <c r="BM163" s="20">
        <v>1.350256548744261</v>
      </c>
      <c r="BN163" s="20">
        <v>0</v>
      </c>
      <c r="BO163" s="20">
        <v>0</v>
      </c>
      <c r="BP163" s="20">
        <v>0</v>
      </c>
      <c r="BQ163" s="20">
        <v>0</v>
      </c>
      <c r="BR163" s="20">
        <v>0</v>
      </c>
      <c r="BS163" s="20">
        <v>31.969574219101631</v>
      </c>
      <c r="BT163" s="20">
        <v>0</v>
      </c>
      <c r="BU163" s="20">
        <v>0.99515707984517043</v>
      </c>
      <c r="BV163" s="20">
        <v>0</v>
      </c>
      <c r="BW163" s="20">
        <v>0</v>
      </c>
      <c r="BX163" s="20">
        <v>9.1981456476730568</v>
      </c>
      <c r="BY163" s="20">
        <v>13.65202988567828</v>
      </c>
      <c r="BZ163" s="20">
        <v>156.68647042938159</v>
      </c>
      <c r="CA163" s="20">
        <v>17.29525609865874</v>
      </c>
      <c r="CB163" s="20">
        <v>372.18827977315692</v>
      </c>
      <c r="CC163" s="20">
        <v>0</v>
      </c>
      <c r="CD163" s="20">
        <v>0</v>
      </c>
      <c r="CE163" s="20">
        <v>230.0895130074714</v>
      </c>
      <c r="CF163" s="20">
        <v>36.731154919434687</v>
      </c>
      <c r="CG163" s="20">
        <v>52.947736069853271</v>
      </c>
      <c r="CH163" s="20">
        <v>0</v>
      </c>
      <c r="CI163" s="20">
        <v>0</v>
      </c>
      <c r="CJ163" s="20">
        <v>0</v>
      </c>
      <c r="CK163" s="20">
        <v>62.833792420559902</v>
      </c>
      <c r="CL163" s="20">
        <v>0</v>
      </c>
      <c r="CM163" s="20">
        <v>1.126798091637411</v>
      </c>
      <c r="CN163" s="20">
        <v>0</v>
      </c>
      <c r="CO163" s="20">
        <v>0</v>
      </c>
      <c r="CP163" s="20">
        <v>0</v>
      </c>
      <c r="CQ163" s="20">
        <v>0</v>
      </c>
      <c r="CR163" s="20">
        <v>108.7468539022414</v>
      </c>
      <c r="CS163" s="20">
        <v>0</v>
      </c>
      <c r="CT163" s="20">
        <v>0</v>
      </c>
      <c r="CU163" s="20">
        <v>0</v>
      </c>
      <c r="CV163" s="20">
        <v>0</v>
      </c>
      <c r="CW163" s="20">
        <v>0</v>
      </c>
      <c r="CX163" s="20">
        <v>0</v>
      </c>
      <c r="CY163" s="20">
        <v>0</v>
      </c>
      <c r="CZ163" s="20">
        <v>0</v>
      </c>
      <c r="DA163" s="20">
        <v>0</v>
      </c>
      <c r="DB163" s="20">
        <v>0</v>
      </c>
      <c r="DC163" s="20">
        <v>78.374255108470607</v>
      </c>
      <c r="DD163" s="20">
        <v>0</v>
      </c>
      <c r="DE163" s="20">
        <v>0</v>
      </c>
      <c r="DF163" s="20">
        <v>0</v>
      </c>
      <c r="DG163" s="20">
        <v>7.1655054460347456</v>
      </c>
      <c r="DH163" s="20">
        <v>0</v>
      </c>
      <c r="DI163" s="20">
        <v>0</v>
      </c>
      <c r="DJ163" s="20">
        <v>0</v>
      </c>
      <c r="DK163" s="20">
        <v>132.81989377981819</v>
      </c>
      <c r="DL163" s="20">
        <v>0</v>
      </c>
      <c r="DM163" s="20">
        <v>0</v>
      </c>
      <c r="DN163" s="20">
        <v>104.9712125303808</v>
      </c>
      <c r="DO163" s="20">
        <v>0</v>
      </c>
      <c r="DP163" s="20">
        <v>0</v>
      </c>
      <c r="DQ163" s="20">
        <v>0</v>
      </c>
      <c r="DR163" s="20">
        <v>0</v>
      </c>
      <c r="DS163" s="20">
        <v>0</v>
      </c>
      <c r="DT163" s="20">
        <v>0</v>
      </c>
      <c r="DU163" s="20">
        <v>0</v>
      </c>
      <c r="DV163" s="20">
        <v>171.03249617427309</v>
      </c>
      <c r="DW163" s="20">
        <v>720.13682599693936</v>
      </c>
      <c r="DX163" s="20">
        <v>155.4665046358808</v>
      </c>
      <c r="DY163" s="20">
        <v>0.40360068412998468</v>
      </c>
      <c r="DZ163" s="20">
        <v>0</v>
      </c>
      <c r="EA163" s="20">
        <v>0</v>
      </c>
      <c r="EB163" s="20">
        <v>0</v>
      </c>
      <c r="EC163" s="20">
        <v>0</v>
      </c>
      <c r="ED163" s="20">
        <v>0</v>
      </c>
      <c r="EE163" s="20">
        <v>0</v>
      </c>
      <c r="EF163" s="20">
        <v>0</v>
      </c>
    </row>
    <row r="164" spans="1:136" x14ac:dyDescent="0.35">
      <c r="A164" s="17" t="s">
        <v>460</v>
      </c>
      <c r="B164" s="18" t="s">
        <v>461</v>
      </c>
      <c r="C164" s="19">
        <v>554.91999999999996</v>
      </c>
      <c r="D164" s="20">
        <v>5024.6287572983501</v>
      </c>
      <c r="E164" s="20">
        <v>1040.0080912563969</v>
      </c>
      <c r="F164" s="20">
        <v>1364.2276003748291</v>
      </c>
      <c r="G164" s="20">
        <v>312.04519570388533</v>
      </c>
      <c r="H164" s="20">
        <v>3.461634109421178</v>
      </c>
      <c r="I164" s="20">
        <v>0.74194478483385007</v>
      </c>
      <c r="J164" s="20">
        <v>11.925737043177399</v>
      </c>
      <c r="K164" s="20">
        <v>0</v>
      </c>
      <c r="L164" s="20">
        <v>105.65155337706339</v>
      </c>
      <c r="M164" s="20">
        <v>21.821812153103149</v>
      </c>
      <c r="N164" s="20">
        <v>0</v>
      </c>
      <c r="O164" s="20">
        <v>0</v>
      </c>
      <c r="P164" s="20">
        <v>1.6505442225906439</v>
      </c>
      <c r="Q164" s="20">
        <v>4.3609889713832626</v>
      </c>
      <c r="R164" s="20">
        <v>0</v>
      </c>
      <c r="S164" s="20">
        <v>7.2082462336913444</v>
      </c>
      <c r="T164" s="20">
        <v>0</v>
      </c>
      <c r="U164" s="20">
        <v>0</v>
      </c>
      <c r="V164" s="20">
        <v>0.32437108051611052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2.8508613854249258</v>
      </c>
      <c r="AD164" s="20">
        <v>50.195956173862903</v>
      </c>
      <c r="AE164" s="20">
        <v>106.9045087580192</v>
      </c>
      <c r="AF164" s="20">
        <v>0</v>
      </c>
      <c r="AG164" s="20">
        <v>0</v>
      </c>
      <c r="AH164" s="20">
        <v>4.766452822028401</v>
      </c>
      <c r="AI164" s="20">
        <v>0</v>
      </c>
      <c r="AJ164" s="20">
        <v>0</v>
      </c>
      <c r="AK164" s="20">
        <v>59.320532689396678</v>
      </c>
      <c r="AL164" s="20">
        <v>0</v>
      </c>
      <c r="AM164" s="20">
        <v>0</v>
      </c>
      <c r="AN164" s="20">
        <v>20.384613998414189</v>
      </c>
      <c r="AO164" s="20">
        <v>11.59154472716788</v>
      </c>
      <c r="AP164" s="20">
        <v>0</v>
      </c>
      <c r="AQ164" s="20">
        <v>69.441180710733093</v>
      </c>
      <c r="AR164" s="20">
        <v>0</v>
      </c>
      <c r="AS164" s="20">
        <v>0</v>
      </c>
      <c r="AT164" s="20">
        <v>0</v>
      </c>
      <c r="AU164" s="20">
        <v>22.144885749297199</v>
      </c>
      <c r="AV164" s="20">
        <v>0</v>
      </c>
      <c r="AW164" s="20">
        <v>57.029950263100993</v>
      </c>
      <c r="AX164" s="20">
        <v>22.718572046421109</v>
      </c>
      <c r="AY164" s="20">
        <v>0</v>
      </c>
      <c r="AZ164" s="20">
        <v>0</v>
      </c>
      <c r="BA164" s="20">
        <v>174.5362754991711</v>
      </c>
      <c r="BB164" s="20">
        <v>19.456858646291359</v>
      </c>
      <c r="BC164" s="20">
        <v>0</v>
      </c>
      <c r="BD164" s="20">
        <v>12.582984934765371</v>
      </c>
      <c r="BE164" s="20">
        <v>16.72853744683918</v>
      </c>
      <c r="BF164" s="20">
        <v>0.564946298565559</v>
      </c>
      <c r="BG164" s="20">
        <v>37.841995242557488</v>
      </c>
      <c r="BH164" s="20">
        <v>0</v>
      </c>
      <c r="BI164" s="20">
        <v>4.0852735529445692</v>
      </c>
      <c r="BJ164" s="20">
        <v>0</v>
      </c>
      <c r="BK164" s="20">
        <v>0</v>
      </c>
      <c r="BL164" s="20">
        <v>0</v>
      </c>
      <c r="BM164" s="20">
        <v>0.83464283139912065</v>
      </c>
      <c r="BN164" s="20">
        <v>0</v>
      </c>
      <c r="BO164" s="20">
        <v>0</v>
      </c>
      <c r="BP164" s="20">
        <v>0</v>
      </c>
      <c r="BQ164" s="20">
        <v>222.88618179196999</v>
      </c>
      <c r="BR164" s="20">
        <v>0</v>
      </c>
      <c r="BS164" s="20">
        <v>0</v>
      </c>
      <c r="BT164" s="20">
        <v>0</v>
      </c>
      <c r="BU164" s="20">
        <v>0</v>
      </c>
      <c r="BV164" s="20">
        <v>1.126360556476609</v>
      </c>
      <c r="BW164" s="20">
        <v>0</v>
      </c>
      <c r="BX164" s="20">
        <v>2.8921285951128088</v>
      </c>
      <c r="BY164" s="20">
        <v>8.1919015353564486</v>
      </c>
      <c r="BZ164" s="20">
        <v>72.046385064513814</v>
      </c>
      <c r="CA164" s="20">
        <v>69.963544294673113</v>
      </c>
      <c r="CB164" s="20">
        <v>229.41993440495929</v>
      </c>
      <c r="CC164" s="20">
        <v>0</v>
      </c>
      <c r="CD164" s="20">
        <v>56.074785554674563</v>
      </c>
      <c r="CE164" s="20">
        <v>224.8055755784618</v>
      </c>
      <c r="CF164" s="20">
        <v>0</v>
      </c>
      <c r="CG164" s="20">
        <v>72.448082606501842</v>
      </c>
      <c r="CH164" s="20">
        <v>0</v>
      </c>
      <c r="CI164" s="20">
        <v>0</v>
      </c>
      <c r="CJ164" s="20">
        <v>0</v>
      </c>
      <c r="CK164" s="20">
        <v>0.19536149354861959</v>
      </c>
      <c r="CL164" s="20">
        <v>0</v>
      </c>
      <c r="CM164" s="20">
        <v>2.6048619620846249</v>
      </c>
      <c r="CN164" s="20">
        <v>0</v>
      </c>
      <c r="CO164" s="20">
        <v>0</v>
      </c>
      <c r="CP164" s="20">
        <v>0</v>
      </c>
      <c r="CQ164" s="20">
        <v>0</v>
      </c>
      <c r="CR164" s="20">
        <v>5.2577488647012176</v>
      </c>
      <c r="CS164" s="20">
        <v>14.200821740070641</v>
      </c>
      <c r="CT164" s="20">
        <v>0</v>
      </c>
      <c r="CU164" s="20">
        <v>0</v>
      </c>
      <c r="CV164" s="20">
        <v>0</v>
      </c>
      <c r="CW164" s="20">
        <v>0</v>
      </c>
      <c r="CX164" s="20">
        <v>0</v>
      </c>
      <c r="CY164" s="20">
        <v>0</v>
      </c>
      <c r="CZ164" s="20">
        <v>0</v>
      </c>
      <c r="DA164" s="20">
        <v>0</v>
      </c>
      <c r="DB164" s="20">
        <v>257.37830678295973</v>
      </c>
      <c r="DC164" s="20">
        <v>26.095401138902911</v>
      </c>
      <c r="DD164" s="20">
        <v>11.117025877603981</v>
      </c>
      <c r="DE164" s="20">
        <v>15.543790095869671</v>
      </c>
      <c r="DF164" s="20">
        <v>0</v>
      </c>
      <c r="DG164" s="20">
        <v>0</v>
      </c>
      <c r="DH164" s="20">
        <v>0</v>
      </c>
      <c r="DI164" s="20">
        <v>0</v>
      </c>
      <c r="DJ164" s="20">
        <v>0</v>
      </c>
      <c r="DK164" s="20">
        <v>80.71046276940821</v>
      </c>
      <c r="DL164" s="20">
        <v>0</v>
      </c>
      <c r="DM164" s="20">
        <v>0</v>
      </c>
      <c r="DN164" s="20">
        <v>103.3031788365891</v>
      </c>
      <c r="DO164" s="20">
        <v>0</v>
      </c>
      <c r="DP164" s="20">
        <v>0</v>
      </c>
      <c r="DQ164" s="20">
        <v>0</v>
      </c>
      <c r="DR164" s="20">
        <v>0</v>
      </c>
      <c r="DS164" s="20">
        <v>0</v>
      </c>
      <c r="DT164" s="20">
        <v>0</v>
      </c>
      <c r="DU164" s="20">
        <v>0</v>
      </c>
      <c r="DV164" s="20">
        <v>333.38138830822459</v>
      </c>
      <c r="DW164" s="20">
        <v>0</v>
      </c>
      <c r="DX164" s="20">
        <v>1.171051683125496</v>
      </c>
      <c r="DY164" s="20">
        <v>1.31550493764867</v>
      </c>
      <c r="DZ164" s="20">
        <v>0</v>
      </c>
      <c r="EA164" s="20">
        <v>0</v>
      </c>
      <c r="EB164" s="20">
        <v>0</v>
      </c>
      <c r="EC164" s="20">
        <v>0</v>
      </c>
      <c r="ED164" s="20">
        <v>0</v>
      </c>
      <c r="EE164" s="20">
        <v>0</v>
      </c>
      <c r="EF164" s="20">
        <v>0</v>
      </c>
    </row>
    <row r="165" spans="1:136" x14ac:dyDescent="0.35">
      <c r="A165" s="17" t="s">
        <v>462</v>
      </c>
      <c r="B165" s="18" t="s">
        <v>463</v>
      </c>
      <c r="C165" s="19">
        <v>1031.19</v>
      </c>
      <c r="D165" s="20">
        <v>5491.9146035163258</v>
      </c>
      <c r="E165" s="20">
        <v>1221.4764010512131</v>
      </c>
      <c r="F165" s="20">
        <v>1534.709209747961</v>
      </c>
      <c r="G165" s="20">
        <v>316.50149826899019</v>
      </c>
      <c r="H165" s="20">
        <v>2.7128269281121811</v>
      </c>
      <c r="I165" s="20">
        <v>15.91805583840029</v>
      </c>
      <c r="J165" s="20">
        <v>6.663970752237705</v>
      </c>
      <c r="K165" s="20">
        <v>0</v>
      </c>
      <c r="L165" s="20">
        <v>144.9757561652072</v>
      </c>
      <c r="M165" s="20">
        <v>29.007001619488161</v>
      </c>
      <c r="N165" s="20">
        <v>0</v>
      </c>
      <c r="O165" s="20">
        <v>0</v>
      </c>
      <c r="P165" s="20">
        <v>26.963246346454099</v>
      </c>
      <c r="Q165" s="20">
        <v>2.5504514202038422</v>
      </c>
      <c r="R165" s="20">
        <v>0</v>
      </c>
      <c r="S165" s="20">
        <v>0</v>
      </c>
      <c r="T165" s="20">
        <v>9.6975339171248738</v>
      </c>
      <c r="U165" s="20">
        <v>0</v>
      </c>
      <c r="V165" s="20">
        <v>12.302155761789781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0.64569090080392555</v>
      </c>
      <c r="AE165" s="20">
        <v>144.9642257973797</v>
      </c>
      <c r="AF165" s="20">
        <v>1.0327873621737991</v>
      </c>
      <c r="AG165" s="20">
        <v>0</v>
      </c>
      <c r="AH165" s="20">
        <v>7.1066825706222909</v>
      </c>
      <c r="AI165" s="20">
        <v>0</v>
      </c>
      <c r="AJ165" s="20">
        <v>0</v>
      </c>
      <c r="AK165" s="20">
        <v>16.232246239781219</v>
      </c>
      <c r="AL165" s="20">
        <v>0</v>
      </c>
      <c r="AM165" s="20">
        <v>0</v>
      </c>
      <c r="AN165" s="20">
        <v>381.6870799755622</v>
      </c>
      <c r="AO165" s="20">
        <v>5.9634015069967701</v>
      </c>
      <c r="AP165" s="20">
        <v>0</v>
      </c>
      <c r="AQ165" s="20">
        <v>273.75677615182462</v>
      </c>
      <c r="AR165" s="20">
        <v>0</v>
      </c>
      <c r="AS165" s="20">
        <v>0</v>
      </c>
      <c r="AT165" s="20">
        <v>50.641036084523712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7.3953393651994298E-2</v>
      </c>
      <c r="BB165" s="20">
        <v>10.16834918880129</v>
      </c>
      <c r="BC165" s="20">
        <v>0</v>
      </c>
      <c r="BD165" s="20">
        <v>19.572736353145391</v>
      </c>
      <c r="BE165" s="20">
        <v>23.828004538445871</v>
      </c>
      <c r="BF165" s="20">
        <v>0.85435273809870149</v>
      </c>
      <c r="BG165" s="20">
        <v>18.352175641734309</v>
      </c>
      <c r="BH165" s="20">
        <v>0</v>
      </c>
      <c r="BI165" s="20">
        <v>6.5012267380405158</v>
      </c>
      <c r="BJ165" s="20">
        <v>35.582346609257257</v>
      </c>
      <c r="BK165" s="20">
        <v>0</v>
      </c>
      <c r="BL165" s="20">
        <v>0</v>
      </c>
      <c r="BM165" s="20">
        <v>1.383295028074361</v>
      </c>
      <c r="BN165" s="20">
        <v>0</v>
      </c>
      <c r="BO165" s="20">
        <v>0</v>
      </c>
      <c r="BP165" s="20">
        <v>0</v>
      </c>
      <c r="BQ165" s="20">
        <v>0</v>
      </c>
      <c r="BR165" s="20">
        <v>0</v>
      </c>
      <c r="BS165" s="20">
        <v>51.599414268951413</v>
      </c>
      <c r="BT165" s="20">
        <v>0</v>
      </c>
      <c r="BU165" s="20">
        <v>5.1655369039653207</v>
      </c>
      <c r="BV165" s="20">
        <v>0.35198169105596439</v>
      </c>
      <c r="BW165" s="20">
        <v>5.1086899601431348</v>
      </c>
      <c r="BX165" s="20">
        <v>11.11991970441917</v>
      </c>
      <c r="BY165" s="20">
        <v>15.808357334729781</v>
      </c>
      <c r="BZ165" s="20">
        <v>168.9380424558035</v>
      </c>
      <c r="CA165" s="20">
        <v>21.825347414152581</v>
      </c>
      <c r="CB165" s="20">
        <v>396.52738098701502</v>
      </c>
      <c r="CC165" s="20">
        <v>0</v>
      </c>
      <c r="CD165" s="20">
        <v>47.368098992426233</v>
      </c>
      <c r="CE165" s="20">
        <v>213.97412697950909</v>
      </c>
      <c r="CF165" s="20">
        <v>0</v>
      </c>
      <c r="CG165" s="20">
        <v>25.45873214441567</v>
      </c>
      <c r="CH165" s="20">
        <v>0</v>
      </c>
      <c r="CI165" s="20">
        <v>50.397627983203868</v>
      </c>
      <c r="CJ165" s="20">
        <v>0</v>
      </c>
      <c r="CK165" s="20">
        <v>55.171529979926113</v>
      </c>
      <c r="CL165" s="20">
        <v>0.62750802470931644</v>
      </c>
      <c r="CM165" s="20">
        <v>0.96975339171248742</v>
      </c>
      <c r="CN165" s="20">
        <v>0</v>
      </c>
      <c r="CO165" s="20">
        <v>0.36747835025553</v>
      </c>
      <c r="CP165" s="20">
        <v>0</v>
      </c>
      <c r="CQ165" s="20">
        <v>0</v>
      </c>
      <c r="CR165" s="20">
        <v>7.5795925096248024E-2</v>
      </c>
      <c r="CS165" s="20">
        <v>49.923738593275729</v>
      </c>
      <c r="CT165" s="20">
        <v>6.0875202436020519</v>
      </c>
      <c r="CU165" s="20">
        <v>4.9660586312900623</v>
      </c>
      <c r="CV165" s="20">
        <v>7.3197567858493588</v>
      </c>
      <c r="CW165" s="20">
        <v>0</v>
      </c>
      <c r="CX165" s="20">
        <v>0</v>
      </c>
      <c r="CY165" s="20">
        <v>0</v>
      </c>
      <c r="CZ165" s="20">
        <v>0</v>
      </c>
      <c r="DA165" s="20">
        <v>4.8366450411660313</v>
      </c>
      <c r="DB165" s="20">
        <v>10.424848960909239</v>
      </c>
      <c r="DC165" s="20">
        <v>136.86711469273359</v>
      </c>
      <c r="DD165" s="20">
        <v>4.5529921740901287</v>
      </c>
      <c r="DE165" s="20">
        <v>23.027928897681321</v>
      </c>
      <c r="DF165" s="20">
        <v>0</v>
      </c>
      <c r="DG165" s="20">
        <v>0</v>
      </c>
      <c r="DH165" s="20">
        <v>1.9026561545398999</v>
      </c>
      <c r="DI165" s="20">
        <v>0</v>
      </c>
      <c r="DJ165" s="20">
        <v>0</v>
      </c>
      <c r="DK165" s="20">
        <v>64.101339229433961</v>
      </c>
      <c r="DL165" s="20">
        <v>0</v>
      </c>
      <c r="DM165" s="20">
        <v>0</v>
      </c>
      <c r="DN165" s="20">
        <v>304.7833570922914</v>
      </c>
      <c r="DO165" s="20">
        <v>0</v>
      </c>
      <c r="DP165" s="20">
        <v>0</v>
      </c>
      <c r="DQ165" s="20">
        <v>0</v>
      </c>
      <c r="DR165" s="20">
        <v>0</v>
      </c>
      <c r="DS165" s="20">
        <v>0</v>
      </c>
      <c r="DT165" s="20">
        <v>0.24243834792812191</v>
      </c>
      <c r="DU165" s="20">
        <v>0</v>
      </c>
      <c r="DV165" s="20">
        <v>310.79567296036618</v>
      </c>
      <c r="DW165" s="20">
        <v>515.9088043910433</v>
      </c>
      <c r="DX165" s="20">
        <v>48.013576547483972</v>
      </c>
      <c r="DY165" s="20">
        <v>0</v>
      </c>
      <c r="DZ165" s="20">
        <v>0</v>
      </c>
      <c r="EA165" s="20">
        <v>0</v>
      </c>
      <c r="EB165" s="20">
        <v>0</v>
      </c>
      <c r="EC165" s="20">
        <v>0</v>
      </c>
      <c r="ED165" s="20">
        <v>0</v>
      </c>
      <c r="EE165" s="20">
        <v>0</v>
      </c>
      <c r="EF165" s="20">
        <v>0</v>
      </c>
    </row>
    <row r="166" spans="1:136" x14ac:dyDescent="0.35">
      <c r="A166" s="17" t="s">
        <v>464</v>
      </c>
      <c r="B166" s="18" t="s">
        <v>465</v>
      </c>
      <c r="C166" s="19">
        <v>760.62</v>
      </c>
      <c r="D166" s="20">
        <v>4914.1404512108538</v>
      </c>
      <c r="E166" s="20">
        <v>1247.750703373564</v>
      </c>
      <c r="F166" s="20">
        <v>1321.958901948411</v>
      </c>
      <c r="G166" s="20">
        <v>328.391535852331</v>
      </c>
      <c r="H166" s="20">
        <v>6.5656964055638811E-2</v>
      </c>
      <c r="I166" s="20">
        <v>3.078961899503037</v>
      </c>
      <c r="J166" s="20">
        <v>0</v>
      </c>
      <c r="K166" s="20">
        <v>111.5209039993689</v>
      </c>
      <c r="L166" s="20">
        <v>57.031566353764028</v>
      </c>
      <c r="M166" s="20">
        <v>8.2051221372038601</v>
      </c>
      <c r="N166" s="20">
        <v>0</v>
      </c>
      <c r="O166" s="20">
        <v>0</v>
      </c>
      <c r="P166" s="20">
        <v>7.6883332018616386</v>
      </c>
      <c r="Q166" s="20">
        <v>1.4640030501433039</v>
      </c>
      <c r="R166" s="20">
        <v>0</v>
      </c>
      <c r="S166" s="20">
        <v>0</v>
      </c>
      <c r="T166" s="20">
        <v>0</v>
      </c>
      <c r="U166" s="20">
        <v>0</v>
      </c>
      <c r="V166" s="20">
        <v>20.5137650863769</v>
      </c>
      <c r="W166" s="20">
        <v>1.0313165575451611</v>
      </c>
      <c r="X166" s="20">
        <v>0</v>
      </c>
      <c r="Y166" s="20">
        <v>0</v>
      </c>
      <c r="Z166" s="20">
        <v>3.4471746732928401</v>
      </c>
      <c r="AA166" s="20">
        <v>0</v>
      </c>
      <c r="AB166" s="20">
        <v>0</v>
      </c>
      <c r="AC166" s="20">
        <v>0</v>
      </c>
      <c r="AD166" s="20">
        <v>13.163340432804819</v>
      </c>
      <c r="AE166" s="20">
        <v>51.58666614077989</v>
      </c>
      <c r="AF166" s="20">
        <v>0</v>
      </c>
      <c r="AG166" s="20">
        <v>7.7975204438484393</v>
      </c>
      <c r="AH166" s="20">
        <v>0.77568299545107933</v>
      </c>
      <c r="AI166" s="20">
        <v>0</v>
      </c>
      <c r="AJ166" s="20">
        <v>0</v>
      </c>
      <c r="AK166" s="20">
        <v>20.57612211090952</v>
      </c>
      <c r="AL166" s="20">
        <v>45.828666088191213</v>
      </c>
      <c r="AM166" s="20">
        <v>0</v>
      </c>
      <c r="AN166" s="20">
        <v>39.52900265572822</v>
      </c>
      <c r="AO166" s="20">
        <v>6.1189687360311327</v>
      </c>
      <c r="AP166" s="20">
        <v>0</v>
      </c>
      <c r="AQ166" s="20">
        <v>173.494859456759</v>
      </c>
      <c r="AR166" s="20">
        <v>0</v>
      </c>
      <c r="AS166" s="20">
        <v>0</v>
      </c>
      <c r="AT166" s="20">
        <v>29.30460676816281</v>
      </c>
      <c r="AU166" s="20">
        <v>0</v>
      </c>
      <c r="AV166" s="20">
        <v>0</v>
      </c>
      <c r="AW166" s="20">
        <v>0</v>
      </c>
      <c r="AX166" s="20">
        <v>7.8883016486550446</v>
      </c>
      <c r="AY166" s="20">
        <v>0</v>
      </c>
      <c r="AZ166" s="20">
        <v>0</v>
      </c>
      <c r="BA166" s="20">
        <v>240.60421761194809</v>
      </c>
      <c r="BB166" s="20">
        <v>12.80074150035497</v>
      </c>
      <c r="BC166" s="20">
        <v>0</v>
      </c>
      <c r="BD166" s="20">
        <v>19.628000841418839</v>
      </c>
      <c r="BE166" s="20">
        <v>19.063395650916359</v>
      </c>
      <c r="BF166" s="20">
        <v>0</v>
      </c>
      <c r="BG166" s="20">
        <v>11.57931687307723</v>
      </c>
      <c r="BH166" s="20">
        <v>0</v>
      </c>
      <c r="BI166" s="20">
        <v>0.20641055980647369</v>
      </c>
      <c r="BJ166" s="20">
        <v>0</v>
      </c>
      <c r="BK166" s="20">
        <v>0</v>
      </c>
      <c r="BL166" s="20">
        <v>0</v>
      </c>
      <c r="BM166" s="20">
        <v>3.6722673608372109</v>
      </c>
      <c r="BN166" s="20">
        <v>0</v>
      </c>
      <c r="BO166" s="20">
        <v>0</v>
      </c>
      <c r="BP166" s="20">
        <v>0</v>
      </c>
      <c r="BQ166" s="20">
        <v>0</v>
      </c>
      <c r="BR166" s="20">
        <v>0</v>
      </c>
      <c r="BS166" s="20">
        <v>0</v>
      </c>
      <c r="BT166" s="20">
        <v>0</v>
      </c>
      <c r="BU166" s="20">
        <v>0.84891272908942705</v>
      </c>
      <c r="BV166" s="20">
        <v>0.22418553285477641</v>
      </c>
      <c r="BW166" s="20">
        <v>0</v>
      </c>
      <c r="BX166" s="20">
        <v>3.7393310720201942</v>
      </c>
      <c r="BY166" s="20">
        <v>18.7422497436302</v>
      </c>
      <c r="BZ166" s="20">
        <v>85.326220714680133</v>
      </c>
      <c r="CA166" s="20">
        <v>65.668296915674063</v>
      </c>
      <c r="CB166" s="20">
        <v>353.52839788593519</v>
      </c>
      <c r="CC166" s="20">
        <v>0</v>
      </c>
      <c r="CD166" s="20">
        <v>6.3436933028319009</v>
      </c>
      <c r="CE166" s="20">
        <v>298.7026241750151</v>
      </c>
      <c r="CF166" s="20">
        <v>18.99639767558045</v>
      </c>
      <c r="CG166" s="20">
        <v>25.67005863637559</v>
      </c>
      <c r="CH166" s="20">
        <v>0</v>
      </c>
      <c r="CI166" s="20">
        <v>73.300070994714844</v>
      </c>
      <c r="CJ166" s="20">
        <v>0</v>
      </c>
      <c r="CK166" s="20">
        <v>33.862796139991062</v>
      </c>
      <c r="CL166" s="20">
        <v>0</v>
      </c>
      <c r="CM166" s="20">
        <v>3.1182062002050959</v>
      </c>
      <c r="CN166" s="20">
        <v>0</v>
      </c>
      <c r="CO166" s="20">
        <v>0.36220451736741083</v>
      </c>
      <c r="CP166" s="20">
        <v>0</v>
      </c>
      <c r="CQ166" s="20">
        <v>0</v>
      </c>
      <c r="CR166" s="20">
        <v>10.91355736110016</v>
      </c>
      <c r="CS166" s="20">
        <v>3.8632825852593928</v>
      </c>
      <c r="CT166" s="20">
        <v>0</v>
      </c>
      <c r="CU166" s="20">
        <v>0</v>
      </c>
      <c r="CV166" s="20">
        <v>0</v>
      </c>
      <c r="CW166" s="20">
        <v>0</v>
      </c>
      <c r="CX166" s="20">
        <v>0</v>
      </c>
      <c r="CY166" s="20">
        <v>0</v>
      </c>
      <c r="CZ166" s="20">
        <v>0</v>
      </c>
      <c r="DA166" s="20">
        <v>0</v>
      </c>
      <c r="DB166" s="20">
        <v>0</v>
      </c>
      <c r="DC166" s="20">
        <v>364.00567957718698</v>
      </c>
      <c r="DD166" s="20">
        <v>0</v>
      </c>
      <c r="DE166" s="20">
        <v>0</v>
      </c>
      <c r="DF166" s="20">
        <v>0</v>
      </c>
      <c r="DG166" s="20">
        <v>0</v>
      </c>
      <c r="DH166" s="20">
        <v>7.6518366595671958</v>
      </c>
      <c r="DI166" s="20">
        <v>0</v>
      </c>
      <c r="DJ166" s="20">
        <v>0</v>
      </c>
      <c r="DK166" s="20">
        <v>38.029817780231923</v>
      </c>
      <c r="DL166" s="20">
        <v>0</v>
      </c>
      <c r="DM166" s="20">
        <v>0</v>
      </c>
      <c r="DN166" s="20">
        <v>129.53742999132291</v>
      </c>
      <c r="DO166" s="20">
        <v>0</v>
      </c>
      <c r="DP166" s="20">
        <v>0</v>
      </c>
      <c r="DQ166" s="20">
        <v>0</v>
      </c>
      <c r="DR166" s="20">
        <v>0</v>
      </c>
      <c r="DS166" s="20">
        <v>0</v>
      </c>
      <c r="DT166" s="20">
        <v>0</v>
      </c>
      <c r="DU166" s="20">
        <v>0</v>
      </c>
      <c r="DV166" s="20">
        <v>650.78488601404115</v>
      </c>
      <c r="DW166" s="20">
        <v>262.94338828850152</v>
      </c>
      <c r="DX166" s="20">
        <v>0</v>
      </c>
      <c r="DY166" s="20">
        <v>0.15188924824485289</v>
      </c>
      <c r="DZ166" s="20">
        <v>0</v>
      </c>
      <c r="EA166" s="20">
        <v>0</v>
      </c>
      <c r="EB166" s="20">
        <v>0</v>
      </c>
      <c r="EC166" s="20">
        <v>143.436933028319</v>
      </c>
      <c r="ED166" s="20">
        <v>0</v>
      </c>
      <c r="EE166" s="20">
        <v>0</v>
      </c>
      <c r="EF166" s="20">
        <v>0</v>
      </c>
    </row>
    <row r="167" spans="1:136" x14ac:dyDescent="0.35">
      <c r="A167" s="17" t="s">
        <v>466</v>
      </c>
      <c r="B167" s="18" t="s">
        <v>467</v>
      </c>
      <c r="C167" s="19">
        <v>1694.96</v>
      </c>
      <c r="D167" s="20">
        <v>4380.4774920942082</v>
      </c>
      <c r="E167" s="20">
        <v>1032.9699166941989</v>
      </c>
      <c r="F167" s="20">
        <v>1187.89978524567</v>
      </c>
      <c r="G167" s="20">
        <v>283.88862274035972</v>
      </c>
      <c r="H167" s="20">
        <v>0</v>
      </c>
      <c r="I167" s="20">
        <v>22.839659932977771</v>
      </c>
      <c r="J167" s="20">
        <v>0</v>
      </c>
      <c r="K167" s="20">
        <v>0</v>
      </c>
      <c r="L167" s="20">
        <v>127.7951338084675</v>
      </c>
      <c r="M167" s="20">
        <v>29.79321635908812</v>
      </c>
      <c r="N167" s="20">
        <v>8.8497663661679322</v>
      </c>
      <c r="O167" s="20">
        <v>0</v>
      </c>
      <c r="P167" s="20">
        <v>2.5083069806957088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7.5518006324633031</v>
      </c>
      <c r="W167" s="20">
        <v>130.22064237504131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18.022260112333029</v>
      </c>
      <c r="AD167" s="20">
        <v>0</v>
      </c>
      <c r="AE167" s="20">
        <v>363.02507433803748</v>
      </c>
      <c r="AF167" s="20">
        <v>0</v>
      </c>
      <c r="AG167" s="20">
        <v>0</v>
      </c>
      <c r="AH167" s="20">
        <v>1.2919596922641241</v>
      </c>
      <c r="AI167" s="20">
        <v>0</v>
      </c>
      <c r="AJ167" s="20">
        <v>0</v>
      </c>
      <c r="AK167" s="20">
        <v>54.527835465143717</v>
      </c>
      <c r="AL167" s="20">
        <v>18.949762826261392</v>
      </c>
      <c r="AM167" s="20">
        <v>0</v>
      </c>
      <c r="AN167" s="20">
        <v>285.09259805541132</v>
      </c>
      <c r="AO167" s="20">
        <v>0</v>
      </c>
      <c r="AP167" s="20">
        <v>0</v>
      </c>
      <c r="AQ167" s="20">
        <v>21.731574786425639</v>
      </c>
      <c r="AR167" s="20">
        <v>0</v>
      </c>
      <c r="AS167" s="20">
        <v>3.5399065464671731</v>
      </c>
      <c r="AT167" s="20">
        <v>3.5829164110067491</v>
      </c>
      <c r="AU167" s="20">
        <v>0</v>
      </c>
      <c r="AV167" s="20">
        <v>0</v>
      </c>
      <c r="AW167" s="20">
        <v>42.261764289422757</v>
      </c>
      <c r="AX167" s="20">
        <v>0</v>
      </c>
      <c r="AY167" s="20">
        <v>0</v>
      </c>
      <c r="AZ167" s="20">
        <v>0</v>
      </c>
      <c r="BA167" s="20">
        <v>148.92830509274549</v>
      </c>
      <c r="BB167" s="20">
        <v>6.1312597347430016</v>
      </c>
      <c r="BC167" s="20">
        <v>0</v>
      </c>
      <c r="BD167" s="20">
        <v>7.3299605890404491</v>
      </c>
      <c r="BE167" s="20">
        <v>7.5002595931467404</v>
      </c>
      <c r="BF167" s="20">
        <v>0</v>
      </c>
      <c r="BG167" s="20">
        <v>43.788260489923069</v>
      </c>
      <c r="BH167" s="20">
        <v>0</v>
      </c>
      <c r="BI167" s="20">
        <v>1.1411537735403789</v>
      </c>
      <c r="BJ167" s="20">
        <v>0</v>
      </c>
      <c r="BK167" s="20">
        <v>0</v>
      </c>
      <c r="BL167" s="20">
        <v>0</v>
      </c>
      <c r="BM167" s="20">
        <v>8.9850615943739083</v>
      </c>
      <c r="BN167" s="20">
        <v>0</v>
      </c>
      <c r="BO167" s="20">
        <v>0</v>
      </c>
      <c r="BP167" s="20">
        <v>0</v>
      </c>
      <c r="BQ167" s="20">
        <v>0</v>
      </c>
      <c r="BR167" s="20">
        <v>0</v>
      </c>
      <c r="BS167" s="20">
        <v>0</v>
      </c>
      <c r="BT167" s="20">
        <v>0</v>
      </c>
      <c r="BU167" s="20">
        <v>0.58466866474725065</v>
      </c>
      <c r="BV167" s="20">
        <v>3.5399065464671732E-2</v>
      </c>
      <c r="BW167" s="20">
        <v>4.8287983197243589</v>
      </c>
      <c r="BX167" s="20">
        <v>0</v>
      </c>
      <c r="BY167" s="20">
        <v>0</v>
      </c>
      <c r="BZ167" s="20">
        <v>85.757952990041048</v>
      </c>
      <c r="CA167" s="20">
        <v>65.32648558078067</v>
      </c>
      <c r="CB167" s="20">
        <v>392.04631377731619</v>
      </c>
      <c r="CC167" s="20">
        <v>0</v>
      </c>
      <c r="CD167" s="20">
        <v>31.222477226601221</v>
      </c>
      <c r="CE167" s="20">
        <v>245.92426959928261</v>
      </c>
      <c r="CF167" s="20">
        <v>0</v>
      </c>
      <c r="CG167" s="20">
        <v>69.155490395053562</v>
      </c>
      <c r="CH167" s="20">
        <v>0</v>
      </c>
      <c r="CI167" s="20">
        <v>0</v>
      </c>
      <c r="CJ167" s="20">
        <v>0</v>
      </c>
      <c r="CK167" s="20">
        <v>12.812691744937929</v>
      </c>
      <c r="CL167" s="20">
        <v>0</v>
      </c>
      <c r="CM167" s="20">
        <v>4.8992011610893478</v>
      </c>
      <c r="CN167" s="20">
        <v>0</v>
      </c>
      <c r="CO167" s="20">
        <v>1.4365766743757959</v>
      </c>
      <c r="CP167" s="20">
        <v>0</v>
      </c>
      <c r="CQ167" s="20">
        <v>2.0649454854391842</v>
      </c>
      <c r="CR167" s="20">
        <v>34.993657667437581</v>
      </c>
      <c r="CS167" s="20">
        <v>4.5204606598385801</v>
      </c>
      <c r="CT167" s="20">
        <v>69.70290154339925</v>
      </c>
      <c r="CU167" s="20">
        <v>4.5060591400387029</v>
      </c>
      <c r="CV167" s="20">
        <v>0</v>
      </c>
      <c r="CW167" s="20">
        <v>0</v>
      </c>
      <c r="CX167" s="20">
        <v>0</v>
      </c>
      <c r="CY167" s="20">
        <v>0</v>
      </c>
      <c r="CZ167" s="20">
        <v>0</v>
      </c>
      <c r="DA167" s="20">
        <v>34.160098173408223</v>
      </c>
      <c r="DB167" s="20">
        <v>0</v>
      </c>
      <c r="DC167" s="20">
        <v>157.78853188275829</v>
      </c>
      <c r="DD167" s="20">
        <v>30.84991386227404</v>
      </c>
      <c r="DE167" s="20">
        <v>42.97061287582008</v>
      </c>
      <c r="DF167" s="20">
        <v>0</v>
      </c>
      <c r="DG167" s="20">
        <v>0</v>
      </c>
      <c r="DH167" s="20">
        <v>0</v>
      </c>
      <c r="DI167" s="20">
        <v>0</v>
      </c>
      <c r="DJ167" s="20">
        <v>0</v>
      </c>
      <c r="DK167" s="20">
        <v>13.110102893283621</v>
      </c>
      <c r="DL167" s="20">
        <v>0</v>
      </c>
      <c r="DM167" s="20">
        <v>0</v>
      </c>
      <c r="DN167" s="20">
        <v>295.636770189267</v>
      </c>
      <c r="DO167" s="20">
        <v>0</v>
      </c>
      <c r="DP167" s="20">
        <v>0</v>
      </c>
      <c r="DQ167" s="20">
        <v>0</v>
      </c>
      <c r="DR167" s="20">
        <v>0</v>
      </c>
      <c r="DS167" s="20">
        <v>0</v>
      </c>
      <c r="DT167" s="20">
        <v>0</v>
      </c>
      <c r="DU167" s="20">
        <v>1.533959503469108</v>
      </c>
      <c r="DV167" s="20">
        <v>171.09548307924669</v>
      </c>
      <c r="DW167" s="20">
        <v>0</v>
      </c>
      <c r="DX167" s="20">
        <v>0</v>
      </c>
      <c r="DY167" s="20">
        <v>3.4377979421343281</v>
      </c>
      <c r="DZ167" s="20">
        <v>0</v>
      </c>
      <c r="EA167" s="20">
        <v>0</v>
      </c>
      <c r="EB167" s="20">
        <v>0</v>
      </c>
      <c r="EC167" s="20">
        <v>0</v>
      </c>
      <c r="ED167" s="20">
        <v>0</v>
      </c>
      <c r="EE167" s="20">
        <v>0</v>
      </c>
      <c r="EF167" s="20">
        <v>0</v>
      </c>
    </row>
    <row r="168" spans="1:136" x14ac:dyDescent="0.35">
      <c r="A168" s="17" t="s">
        <v>468</v>
      </c>
      <c r="B168" s="18" t="s">
        <v>469</v>
      </c>
      <c r="C168" s="19">
        <v>443.73</v>
      </c>
      <c r="D168" s="20">
        <v>5470.9077141504968</v>
      </c>
      <c r="E168" s="20">
        <v>1995.2386135713159</v>
      </c>
      <c r="F168" s="20">
        <v>1572.1286818560841</v>
      </c>
      <c r="G168" s="20">
        <v>508.83609402113888</v>
      </c>
      <c r="H168" s="20">
        <v>6.6968652108264033</v>
      </c>
      <c r="I168" s="20">
        <v>0</v>
      </c>
      <c r="J168" s="20">
        <v>12.48500214094156</v>
      </c>
      <c r="K168" s="20">
        <v>129.63270457260049</v>
      </c>
      <c r="L168" s="20">
        <v>226.45457823451201</v>
      </c>
      <c r="M168" s="20">
        <v>0</v>
      </c>
      <c r="N168" s="20">
        <v>27.690352241227771</v>
      </c>
      <c r="O168" s="20">
        <v>0</v>
      </c>
      <c r="P168" s="20">
        <v>16.857097784688889</v>
      </c>
      <c r="Q168" s="20">
        <v>0.22536226984878191</v>
      </c>
      <c r="R168" s="20">
        <v>0</v>
      </c>
      <c r="S168" s="20">
        <v>0</v>
      </c>
      <c r="T168" s="20">
        <v>0</v>
      </c>
      <c r="U168" s="20">
        <v>0</v>
      </c>
      <c r="V168" s="20">
        <v>36.736754332589641</v>
      </c>
      <c r="W168" s="20">
        <v>61.162869312419708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271.21157009893398</v>
      </c>
      <c r="AF168" s="20">
        <v>23.10882744010998</v>
      </c>
      <c r="AG168" s="20">
        <v>0</v>
      </c>
      <c r="AH168" s="20">
        <v>0</v>
      </c>
      <c r="AI168" s="20">
        <v>0</v>
      </c>
      <c r="AJ168" s="20">
        <v>0</v>
      </c>
      <c r="AK168" s="20">
        <v>46.540914520091043</v>
      </c>
      <c r="AL168" s="20">
        <v>44.113086787010118</v>
      </c>
      <c r="AM168" s="20">
        <v>0</v>
      </c>
      <c r="AN168" s="20">
        <v>0.55101074978027176</v>
      </c>
      <c r="AO168" s="20">
        <v>0</v>
      </c>
      <c r="AP168" s="20">
        <v>56.340477317287537</v>
      </c>
      <c r="AQ168" s="20">
        <v>127.3690307168774</v>
      </c>
      <c r="AR168" s="20">
        <v>12.635003267752911</v>
      </c>
      <c r="AS168" s="20">
        <v>0</v>
      </c>
      <c r="AT168" s="20">
        <v>2.4937687332386811</v>
      </c>
      <c r="AU168" s="20">
        <v>83.631870732202017</v>
      </c>
      <c r="AV168" s="20">
        <v>0</v>
      </c>
      <c r="AW168" s="20">
        <v>0</v>
      </c>
      <c r="AX168" s="20">
        <v>4.417100489036125</v>
      </c>
      <c r="AY168" s="20">
        <v>0</v>
      </c>
      <c r="AZ168" s="20">
        <v>0</v>
      </c>
      <c r="BA168" s="20">
        <v>235.7887454082437</v>
      </c>
      <c r="BB168" s="20">
        <v>0</v>
      </c>
      <c r="BC168" s="20">
        <v>0</v>
      </c>
      <c r="BD168" s="20">
        <v>19.659004349491809</v>
      </c>
      <c r="BE168" s="20">
        <v>20.846009961012332</v>
      </c>
      <c r="BF168" s="20">
        <v>0</v>
      </c>
      <c r="BG168" s="20">
        <v>19.92536001622608</v>
      </c>
      <c r="BH168" s="20">
        <v>0</v>
      </c>
      <c r="BI168" s="20">
        <v>7.7818493227863783</v>
      </c>
      <c r="BJ168" s="20">
        <v>31.235210601041171</v>
      </c>
      <c r="BK168" s="20">
        <v>0</v>
      </c>
      <c r="BL168" s="20">
        <v>0</v>
      </c>
      <c r="BM168" s="20">
        <v>19.653798481058299</v>
      </c>
      <c r="BN168" s="20">
        <v>2.0889955603632839</v>
      </c>
      <c r="BO168" s="20">
        <v>0</v>
      </c>
      <c r="BP168" s="20">
        <v>0</v>
      </c>
      <c r="BQ168" s="20">
        <v>0</v>
      </c>
      <c r="BR168" s="20">
        <v>0</v>
      </c>
      <c r="BS168" s="20">
        <v>0</v>
      </c>
      <c r="BT168" s="20">
        <v>0</v>
      </c>
      <c r="BU168" s="20">
        <v>7.0437428165776481</v>
      </c>
      <c r="BV168" s="20">
        <v>0.99961688414125704</v>
      </c>
      <c r="BW168" s="20">
        <v>0</v>
      </c>
      <c r="BX168" s="20">
        <v>0</v>
      </c>
      <c r="BY168" s="20">
        <v>0</v>
      </c>
      <c r="BZ168" s="20">
        <v>23.087620850517201</v>
      </c>
      <c r="CA168" s="20">
        <v>139.43339418114621</v>
      </c>
      <c r="CB168" s="20">
        <v>1044.3069434115339</v>
      </c>
      <c r="CC168" s="20">
        <v>0</v>
      </c>
      <c r="CD168" s="20">
        <v>0</v>
      </c>
      <c r="CE168" s="20">
        <v>198.69772158745181</v>
      </c>
      <c r="CF168" s="20">
        <v>72.385121582944578</v>
      </c>
      <c r="CG168" s="20">
        <v>15.416582155815471</v>
      </c>
      <c r="CH168" s="20">
        <v>0</v>
      </c>
      <c r="CI168" s="20">
        <v>82.793725914407403</v>
      </c>
      <c r="CJ168" s="20">
        <v>0</v>
      </c>
      <c r="CK168" s="20">
        <v>54.290514502062067</v>
      </c>
      <c r="CL168" s="20">
        <v>0</v>
      </c>
      <c r="CM168" s="20">
        <v>4.5072453969756383</v>
      </c>
      <c r="CN168" s="20">
        <v>0</v>
      </c>
      <c r="CO168" s="20">
        <v>0.88680053185495678</v>
      </c>
      <c r="CP168" s="20">
        <v>0</v>
      </c>
      <c r="CQ168" s="20">
        <v>0</v>
      </c>
      <c r="CR168" s="20">
        <v>0</v>
      </c>
      <c r="CS168" s="20">
        <v>10.583237554368649</v>
      </c>
      <c r="CT168" s="20">
        <v>0</v>
      </c>
      <c r="CU168" s="20">
        <v>0</v>
      </c>
      <c r="CV168" s="20">
        <v>0</v>
      </c>
      <c r="CW168" s="20">
        <v>0</v>
      </c>
      <c r="CX168" s="20">
        <v>0</v>
      </c>
      <c r="CY168" s="20">
        <v>0</v>
      </c>
      <c r="CZ168" s="20">
        <v>0</v>
      </c>
      <c r="DA168" s="20">
        <v>0</v>
      </c>
      <c r="DB168" s="20">
        <v>0</v>
      </c>
      <c r="DC168" s="20">
        <v>0</v>
      </c>
      <c r="DD168" s="20">
        <v>0</v>
      </c>
      <c r="DE168" s="20">
        <v>0</v>
      </c>
      <c r="DF168" s="20">
        <v>0</v>
      </c>
      <c r="DG168" s="20">
        <v>0</v>
      </c>
      <c r="DH168" s="20">
        <v>0</v>
      </c>
      <c r="DI168" s="20">
        <v>5.8314290221531104</v>
      </c>
      <c r="DJ168" s="20">
        <v>0</v>
      </c>
      <c r="DK168" s="20">
        <v>161.15374214049081</v>
      </c>
      <c r="DL168" s="20">
        <v>0</v>
      </c>
      <c r="DM168" s="20">
        <v>0</v>
      </c>
      <c r="DN168" s="20">
        <v>74.597728348319919</v>
      </c>
      <c r="DO168" s="20">
        <v>0</v>
      </c>
      <c r="DP168" s="20">
        <v>0</v>
      </c>
      <c r="DQ168" s="20">
        <v>0</v>
      </c>
      <c r="DR168" s="20">
        <v>4.3269555810966122E-3</v>
      </c>
      <c r="DS168" s="20">
        <v>0</v>
      </c>
      <c r="DT168" s="20">
        <v>0</v>
      </c>
      <c r="DU168" s="20">
        <v>0</v>
      </c>
      <c r="DV168" s="20">
        <v>683.07585694003103</v>
      </c>
      <c r="DW168" s="20">
        <v>0</v>
      </c>
      <c r="DX168" s="20">
        <v>0</v>
      </c>
      <c r="DY168" s="20">
        <v>0</v>
      </c>
      <c r="DZ168" s="20">
        <v>0</v>
      </c>
      <c r="EA168" s="20">
        <v>0</v>
      </c>
      <c r="EB168" s="20">
        <v>0</v>
      </c>
      <c r="EC168" s="20">
        <v>0</v>
      </c>
      <c r="ED168" s="20">
        <v>0</v>
      </c>
      <c r="EE168" s="20">
        <v>0</v>
      </c>
      <c r="EF168" s="20">
        <v>0</v>
      </c>
    </row>
    <row r="169" spans="1:136" x14ac:dyDescent="0.35">
      <c r="A169" s="17" t="s">
        <v>470</v>
      </c>
      <c r="B169" s="18" t="s">
        <v>471</v>
      </c>
      <c r="C169" s="19">
        <v>404.13</v>
      </c>
      <c r="D169" s="20">
        <v>7385.1116719867377</v>
      </c>
      <c r="E169" s="20">
        <v>2099.371514116744</v>
      </c>
      <c r="F169" s="20">
        <v>2075.401529210897</v>
      </c>
      <c r="G169" s="20">
        <v>614.00982357162297</v>
      </c>
      <c r="H169" s="20">
        <v>0</v>
      </c>
      <c r="I169" s="20">
        <v>0</v>
      </c>
      <c r="J169" s="20">
        <v>2.8523989805260679</v>
      </c>
      <c r="K169" s="20">
        <v>0</v>
      </c>
      <c r="L169" s="20">
        <v>17.970702496721351</v>
      </c>
      <c r="M169" s="20">
        <v>36.019078019449189</v>
      </c>
      <c r="N169" s="20">
        <v>2.474451290426348</v>
      </c>
      <c r="O169" s="20">
        <v>0</v>
      </c>
      <c r="P169" s="20">
        <v>34.150397149432123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12.344047707420881</v>
      </c>
      <c r="AD169" s="20">
        <v>38.130651028134508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44.771311211738798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140.9285378467325</v>
      </c>
      <c r="AR169" s="20">
        <v>22.548016727290719</v>
      </c>
      <c r="AS169" s="20">
        <v>0</v>
      </c>
      <c r="AT169" s="20">
        <v>0</v>
      </c>
      <c r="AU169" s="20">
        <v>66.245366589958678</v>
      </c>
      <c r="AV169" s="20">
        <v>0</v>
      </c>
      <c r="AW169" s="20">
        <v>40.581792987405038</v>
      </c>
      <c r="AX169" s="20">
        <v>0</v>
      </c>
      <c r="AY169" s="20">
        <v>0</v>
      </c>
      <c r="AZ169" s="20">
        <v>0</v>
      </c>
      <c r="BA169" s="20">
        <v>367.97607205602162</v>
      </c>
      <c r="BB169" s="20">
        <v>19.642194343404348</v>
      </c>
      <c r="BC169" s="20">
        <v>0</v>
      </c>
      <c r="BD169" s="20">
        <v>26.933536238339151</v>
      </c>
      <c r="BE169" s="20">
        <v>26.81995892410858</v>
      </c>
      <c r="BF169" s="20">
        <v>0</v>
      </c>
      <c r="BG169" s="20">
        <v>45.197485957488929</v>
      </c>
      <c r="BH169" s="20">
        <v>0</v>
      </c>
      <c r="BI169" s="20">
        <v>1.7451067725731819</v>
      </c>
      <c r="BJ169" s="20">
        <v>3.529359364560908</v>
      </c>
      <c r="BK169" s="20">
        <v>0</v>
      </c>
      <c r="BL169" s="20">
        <v>6.4127879642689232</v>
      </c>
      <c r="BM169" s="20">
        <v>0.25053819315566772</v>
      </c>
      <c r="BN169" s="20">
        <v>0</v>
      </c>
      <c r="BO169" s="20">
        <v>0</v>
      </c>
      <c r="BP169" s="20">
        <v>0</v>
      </c>
      <c r="BQ169" s="20">
        <v>0</v>
      </c>
      <c r="BR169" s="20">
        <v>0</v>
      </c>
      <c r="BS169" s="20">
        <v>0</v>
      </c>
      <c r="BT169" s="20">
        <v>0</v>
      </c>
      <c r="BU169" s="20">
        <v>7.4209289090144264</v>
      </c>
      <c r="BV169" s="20">
        <v>3.7995941899883698</v>
      </c>
      <c r="BW169" s="20">
        <v>0</v>
      </c>
      <c r="BX169" s="20">
        <v>1.7001212481132311</v>
      </c>
      <c r="BY169" s="20">
        <v>25.307772251503231</v>
      </c>
      <c r="BZ169" s="20">
        <v>67.618390121990444</v>
      </c>
      <c r="CA169" s="20">
        <v>16.164056120555269</v>
      </c>
      <c r="CB169" s="20">
        <v>1057.4797466161881</v>
      </c>
      <c r="CC169" s="20">
        <v>0</v>
      </c>
      <c r="CD169" s="20">
        <v>65.386336079974271</v>
      </c>
      <c r="CE169" s="20">
        <v>514.918070917774</v>
      </c>
      <c r="CF169" s="20">
        <v>0</v>
      </c>
      <c r="CG169" s="20">
        <v>44.01096181921659</v>
      </c>
      <c r="CH169" s="20">
        <v>0</v>
      </c>
      <c r="CI169" s="20">
        <v>70.908445302254222</v>
      </c>
      <c r="CJ169" s="20">
        <v>0</v>
      </c>
      <c r="CK169" s="20">
        <v>118.3500606240566</v>
      </c>
      <c r="CL169" s="20">
        <v>0</v>
      </c>
      <c r="CM169" s="20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20">
        <v>5.3021057580481523</v>
      </c>
      <c r="CT169" s="20">
        <v>0</v>
      </c>
      <c r="CU169" s="20">
        <v>0</v>
      </c>
      <c r="CV169" s="20">
        <v>0</v>
      </c>
      <c r="CW169" s="20">
        <v>0</v>
      </c>
      <c r="CX169" s="20">
        <v>0</v>
      </c>
      <c r="CY169" s="20">
        <v>0</v>
      </c>
      <c r="CZ169" s="20">
        <v>0</v>
      </c>
      <c r="DA169" s="20">
        <v>0</v>
      </c>
      <c r="DB169" s="20">
        <v>57.516566451389401</v>
      </c>
      <c r="DC169" s="20">
        <v>80.697275629129237</v>
      </c>
      <c r="DD169" s="20">
        <v>0</v>
      </c>
      <c r="DE169" s="20">
        <v>183.1167446118823</v>
      </c>
      <c r="DF169" s="20">
        <v>0</v>
      </c>
      <c r="DG169" s="20">
        <v>16.875757800707689</v>
      </c>
      <c r="DH169" s="20">
        <v>0</v>
      </c>
      <c r="DI169" s="20">
        <v>0</v>
      </c>
      <c r="DJ169" s="20">
        <v>0</v>
      </c>
      <c r="DK169" s="20">
        <v>331.31937742805542</v>
      </c>
      <c r="DL169" s="20">
        <v>0</v>
      </c>
      <c r="DM169" s="20">
        <v>0</v>
      </c>
      <c r="DN169" s="20">
        <v>1085.8325291366641</v>
      </c>
      <c r="DO169" s="20">
        <v>0</v>
      </c>
      <c r="DP169" s="20">
        <v>0</v>
      </c>
      <c r="DQ169" s="20">
        <v>0</v>
      </c>
      <c r="DR169" s="20">
        <v>0</v>
      </c>
      <c r="DS169" s="20">
        <v>0</v>
      </c>
      <c r="DT169" s="20">
        <v>7.299631306757727E-2</v>
      </c>
      <c r="DU169" s="20">
        <v>0</v>
      </c>
      <c r="DV169" s="20">
        <v>1744.4881597505751</v>
      </c>
      <c r="DW169" s="20">
        <v>0</v>
      </c>
      <c r="DX169" s="20">
        <v>398.79917353326903</v>
      </c>
      <c r="DY169" s="20">
        <v>53.618266399425927</v>
      </c>
      <c r="DZ169" s="20">
        <v>0</v>
      </c>
      <c r="EA169" s="20">
        <v>0</v>
      </c>
      <c r="EB169" s="20">
        <v>0</v>
      </c>
      <c r="EC169" s="20">
        <v>0</v>
      </c>
      <c r="ED169" s="20">
        <v>0</v>
      </c>
      <c r="EE169" s="20">
        <v>0</v>
      </c>
      <c r="EF169" s="20">
        <v>20.641872664736599</v>
      </c>
    </row>
    <row r="170" spans="1:136" x14ac:dyDescent="0.35">
      <c r="A170" s="17" t="s">
        <v>472</v>
      </c>
      <c r="B170" s="18" t="s">
        <v>473</v>
      </c>
      <c r="C170" s="19">
        <v>1539.16</v>
      </c>
      <c r="D170" s="20">
        <v>4977.5913550248188</v>
      </c>
      <c r="E170" s="20">
        <v>1437.02357129863</v>
      </c>
      <c r="F170" s="20">
        <v>1415.224551053821</v>
      </c>
      <c r="G170" s="20">
        <v>467.97664310403081</v>
      </c>
      <c r="H170" s="20">
        <v>0.74443202785935181</v>
      </c>
      <c r="I170" s="20">
        <v>3.0358117414693728</v>
      </c>
      <c r="J170" s="20">
        <v>0</v>
      </c>
      <c r="K170" s="20">
        <v>160.02348683697599</v>
      </c>
      <c r="L170" s="20">
        <v>101.5750734166688</v>
      </c>
      <c r="M170" s="20">
        <v>0</v>
      </c>
      <c r="N170" s="20">
        <v>5.0971633878219276</v>
      </c>
      <c r="O170" s="20">
        <v>0</v>
      </c>
      <c r="P170" s="20">
        <v>41.635125652953562</v>
      </c>
      <c r="Q170" s="20">
        <v>1.466611658307128</v>
      </c>
      <c r="R170" s="20">
        <v>0</v>
      </c>
      <c r="S170" s="20">
        <v>0</v>
      </c>
      <c r="T170" s="20">
        <v>12.99410067829205</v>
      </c>
      <c r="U170" s="20">
        <v>0</v>
      </c>
      <c r="V170" s="20">
        <v>1.452090750799137</v>
      </c>
      <c r="W170" s="20">
        <v>10.19185789651498</v>
      </c>
      <c r="X170" s="20">
        <v>0</v>
      </c>
      <c r="Y170" s="20">
        <v>6.497050339146028E-2</v>
      </c>
      <c r="Z170" s="20">
        <v>0</v>
      </c>
      <c r="AA170" s="20">
        <v>0</v>
      </c>
      <c r="AB170" s="20">
        <v>0</v>
      </c>
      <c r="AC170" s="20">
        <v>0</v>
      </c>
      <c r="AD170" s="20">
        <v>1.1770706099430861</v>
      </c>
      <c r="AE170" s="20">
        <v>67.279983887315154</v>
      </c>
      <c r="AF170" s="20">
        <v>4.9949323007354662</v>
      </c>
      <c r="AG170" s="20">
        <v>0.77931469113022689</v>
      </c>
      <c r="AH170" s="20">
        <v>0</v>
      </c>
      <c r="AI170" s="20">
        <v>0</v>
      </c>
      <c r="AJ170" s="20">
        <v>0</v>
      </c>
      <c r="AK170" s="20">
        <v>41.565223888354687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198.2108097923543</v>
      </c>
      <c r="AR170" s="20">
        <v>0</v>
      </c>
      <c r="AS170" s="20">
        <v>0</v>
      </c>
      <c r="AT170" s="20">
        <v>59.571922347254343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174.91701967306841</v>
      </c>
      <c r="BB170" s="20">
        <v>8.2155201538501519</v>
      </c>
      <c r="BC170" s="20">
        <v>0</v>
      </c>
      <c r="BD170" s="20">
        <v>13.22799449050131</v>
      </c>
      <c r="BE170" s="20">
        <v>7.2637022791652583</v>
      </c>
      <c r="BF170" s="20">
        <v>0</v>
      </c>
      <c r="BG170" s="20">
        <v>17.784674757660021</v>
      </c>
      <c r="BH170" s="20">
        <v>0</v>
      </c>
      <c r="BI170" s="20">
        <v>7.8458314925024037</v>
      </c>
      <c r="BJ170" s="20">
        <v>0.84466852049169672</v>
      </c>
      <c r="BK170" s="20">
        <v>0</v>
      </c>
      <c r="BL170" s="20">
        <v>7.4716078900179311E-2</v>
      </c>
      <c r="BM170" s="20">
        <v>1.43533485797448</v>
      </c>
      <c r="BN170" s="20">
        <v>0</v>
      </c>
      <c r="BO170" s="20">
        <v>0</v>
      </c>
      <c r="BP170" s="20">
        <v>0</v>
      </c>
      <c r="BQ170" s="20">
        <v>0</v>
      </c>
      <c r="BR170" s="20">
        <v>0</v>
      </c>
      <c r="BS170" s="20">
        <v>164.04378362223551</v>
      </c>
      <c r="BT170" s="20">
        <v>0</v>
      </c>
      <c r="BU170" s="20">
        <v>2.2093804412796589</v>
      </c>
      <c r="BV170" s="20">
        <v>3.814418254112633E-2</v>
      </c>
      <c r="BW170" s="20">
        <v>11.27409755970789</v>
      </c>
      <c r="BX170" s="20">
        <v>6.8208568309987259</v>
      </c>
      <c r="BY170" s="20">
        <v>17.006555523792201</v>
      </c>
      <c r="BZ170" s="20">
        <v>102.0868980482861</v>
      </c>
      <c r="CA170" s="20">
        <v>20.120403336885051</v>
      </c>
      <c r="CB170" s="20">
        <v>483.77174562748507</v>
      </c>
      <c r="CC170" s="20">
        <v>0</v>
      </c>
      <c r="CD170" s="20">
        <v>36.320077184958031</v>
      </c>
      <c r="CE170" s="20">
        <v>301.87220951687931</v>
      </c>
      <c r="CF170" s="20">
        <v>0</v>
      </c>
      <c r="CG170" s="20">
        <v>9.8963265677382459</v>
      </c>
      <c r="CH170" s="20">
        <v>2.4456326827620258</v>
      </c>
      <c r="CI170" s="20">
        <v>45.820934795602803</v>
      </c>
      <c r="CJ170" s="20">
        <v>0</v>
      </c>
      <c r="CK170" s="20">
        <v>0.48207463811429607</v>
      </c>
      <c r="CL170" s="20">
        <v>0</v>
      </c>
      <c r="CM170" s="20">
        <v>2.992275007146755</v>
      </c>
      <c r="CN170" s="20">
        <v>0</v>
      </c>
      <c r="CO170" s="20">
        <v>0</v>
      </c>
      <c r="CP170" s="20">
        <v>0</v>
      </c>
      <c r="CQ170" s="20">
        <v>0</v>
      </c>
      <c r="CR170" s="20">
        <v>0</v>
      </c>
      <c r="CS170" s="20">
        <v>149.8932014865251</v>
      </c>
      <c r="CT170" s="20">
        <v>0</v>
      </c>
      <c r="CU170" s="20">
        <v>0.78008134307024612</v>
      </c>
      <c r="CV170" s="20">
        <v>0</v>
      </c>
      <c r="CW170" s="20">
        <v>0</v>
      </c>
      <c r="CX170" s="20">
        <v>0</v>
      </c>
      <c r="CY170" s="20">
        <v>0</v>
      </c>
      <c r="CZ170" s="20">
        <v>0</v>
      </c>
      <c r="DA170" s="20">
        <v>0</v>
      </c>
      <c r="DB170" s="20">
        <v>0</v>
      </c>
      <c r="DC170" s="20">
        <v>0</v>
      </c>
      <c r="DD170" s="20">
        <v>0</v>
      </c>
      <c r="DE170" s="20">
        <v>14.62070869825099</v>
      </c>
      <c r="DF170" s="20">
        <v>0</v>
      </c>
      <c r="DG170" s="20">
        <v>0</v>
      </c>
      <c r="DH170" s="20">
        <v>0</v>
      </c>
      <c r="DI170" s="20">
        <v>0</v>
      </c>
      <c r="DJ170" s="20">
        <v>0</v>
      </c>
      <c r="DK170" s="20">
        <v>34.072942384157592</v>
      </c>
      <c r="DL170" s="20">
        <v>0</v>
      </c>
      <c r="DM170" s="20">
        <v>0</v>
      </c>
      <c r="DN170" s="20">
        <v>592.08027755399053</v>
      </c>
      <c r="DO170" s="20">
        <v>0</v>
      </c>
      <c r="DP170" s="20">
        <v>0</v>
      </c>
      <c r="DQ170" s="20">
        <v>0</v>
      </c>
      <c r="DR170" s="20">
        <v>0</v>
      </c>
      <c r="DS170" s="20">
        <v>0</v>
      </c>
      <c r="DT170" s="20">
        <v>0</v>
      </c>
      <c r="DU170" s="20">
        <v>1.0070428025676339</v>
      </c>
      <c r="DV170" s="20">
        <v>373.58039450089649</v>
      </c>
      <c r="DW170" s="20">
        <v>0</v>
      </c>
      <c r="DX170" s="20">
        <v>0</v>
      </c>
      <c r="DY170" s="20">
        <v>0.31698458899659548</v>
      </c>
      <c r="DZ170" s="20">
        <v>0</v>
      </c>
      <c r="EA170" s="20">
        <v>0</v>
      </c>
      <c r="EB170" s="20">
        <v>0</v>
      </c>
      <c r="EC170" s="20">
        <v>0</v>
      </c>
      <c r="ED170" s="20">
        <v>0</v>
      </c>
      <c r="EE170" s="20">
        <v>0</v>
      </c>
      <c r="EF170" s="20">
        <v>0</v>
      </c>
    </row>
    <row r="171" spans="1:136" x14ac:dyDescent="0.35">
      <c r="A171" s="17" t="s">
        <v>474</v>
      </c>
      <c r="B171" s="18" t="s">
        <v>475</v>
      </c>
      <c r="C171" s="19">
        <v>410.98</v>
      </c>
      <c r="D171" s="20">
        <v>6091.7766557983359</v>
      </c>
      <c r="E171" s="20">
        <v>1071.1071341671129</v>
      </c>
      <c r="F171" s="20">
        <v>1603.5158888510391</v>
      </c>
      <c r="G171" s="20">
        <v>292.7192320794199</v>
      </c>
      <c r="H171" s="20">
        <v>4.2288432527130269</v>
      </c>
      <c r="I171" s="20">
        <v>5.6490096841695463</v>
      </c>
      <c r="J171" s="20">
        <v>0</v>
      </c>
      <c r="K171" s="20">
        <v>0</v>
      </c>
      <c r="L171" s="20">
        <v>152.6987201323665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2.0317290379093871</v>
      </c>
      <c r="W171" s="20">
        <v>0</v>
      </c>
      <c r="X171" s="20">
        <v>0</v>
      </c>
      <c r="Y171" s="20">
        <v>30.415105357924961</v>
      </c>
      <c r="Z171" s="20">
        <v>1.6448488977565821</v>
      </c>
      <c r="AA171" s="20">
        <v>0</v>
      </c>
      <c r="AB171" s="20">
        <v>0</v>
      </c>
      <c r="AC171" s="20">
        <v>0</v>
      </c>
      <c r="AD171" s="20">
        <v>0</v>
      </c>
      <c r="AE171" s="20">
        <v>335.90710010219482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23.202223952503768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357.97776047496228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206.25054747189651</v>
      </c>
      <c r="BB171" s="20">
        <v>16.087011533407949</v>
      </c>
      <c r="BC171" s="20">
        <v>0</v>
      </c>
      <c r="BD171" s="20">
        <v>18.74380748454913</v>
      </c>
      <c r="BE171" s="20">
        <v>25.796583775366191</v>
      </c>
      <c r="BF171" s="20">
        <v>0</v>
      </c>
      <c r="BG171" s="20">
        <v>0</v>
      </c>
      <c r="BH171" s="20">
        <v>0</v>
      </c>
      <c r="BI171" s="20">
        <v>6.0797119081220492</v>
      </c>
      <c r="BJ171" s="20">
        <v>56.712978733758327</v>
      </c>
      <c r="BK171" s="20">
        <v>0</v>
      </c>
      <c r="BL171" s="20">
        <v>0</v>
      </c>
      <c r="BM171" s="20">
        <v>2.693561730497835</v>
      </c>
      <c r="BN171" s="20">
        <v>0</v>
      </c>
      <c r="BO171" s="20">
        <v>0</v>
      </c>
      <c r="BP171" s="20">
        <v>0</v>
      </c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70.647038785342346</v>
      </c>
      <c r="CA171" s="20">
        <v>26.48350284685386</v>
      </c>
      <c r="CB171" s="20">
        <v>441.33310623388002</v>
      </c>
      <c r="CC171" s="20">
        <v>0</v>
      </c>
      <c r="CD171" s="20">
        <v>53.697600856489373</v>
      </c>
      <c r="CE171" s="20">
        <v>249.67158985838731</v>
      </c>
      <c r="CF171" s="20">
        <v>0</v>
      </c>
      <c r="CG171" s="20">
        <v>93.993357340989817</v>
      </c>
      <c r="CH171" s="20">
        <v>0</v>
      </c>
      <c r="CI171" s="20">
        <v>0</v>
      </c>
      <c r="CJ171" s="20">
        <v>0</v>
      </c>
      <c r="CK171" s="20">
        <v>18.50467176018298</v>
      </c>
      <c r="CL171" s="20">
        <v>0</v>
      </c>
      <c r="CM171" s="20">
        <v>19.768017908414031</v>
      </c>
      <c r="CN171" s="20">
        <v>0</v>
      </c>
      <c r="CO171" s="20">
        <v>0</v>
      </c>
      <c r="CP171" s="20">
        <v>0</v>
      </c>
      <c r="CQ171" s="20">
        <v>0</v>
      </c>
      <c r="CR171" s="20">
        <v>15.40619981507616</v>
      </c>
      <c r="CS171" s="20">
        <v>14.4435252323714</v>
      </c>
      <c r="CT171" s="20">
        <v>14.102024429412619</v>
      </c>
      <c r="CU171" s="20">
        <v>0</v>
      </c>
      <c r="CV171" s="20">
        <v>0</v>
      </c>
      <c r="CW171" s="20">
        <v>0</v>
      </c>
      <c r="CX171" s="20">
        <v>0</v>
      </c>
      <c r="CY171" s="20">
        <v>0</v>
      </c>
      <c r="CZ171" s="20">
        <v>0</v>
      </c>
      <c r="DA171" s="20">
        <v>0</v>
      </c>
      <c r="DB171" s="20">
        <v>0</v>
      </c>
      <c r="DC171" s="20">
        <v>166.6747773614288</v>
      </c>
      <c r="DD171" s="20">
        <v>0</v>
      </c>
      <c r="DE171" s="20">
        <v>0</v>
      </c>
      <c r="DF171" s="20">
        <v>0</v>
      </c>
      <c r="DG171" s="20">
        <v>0</v>
      </c>
      <c r="DH171" s="20">
        <v>0</v>
      </c>
      <c r="DI171" s="20">
        <v>0</v>
      </c>
      <c r="DJ171" s="20">
        <v>0</v>
      </c>
      <c r="DK171" s="20">
        <v>22.724950119227209</v>
      </c>
      <c r="DL171" s="20">
        <v>0</v>
      </c>
      <c r="DM171" s="20">
        <v>0</v>
      </c>
      <c r="DN171" s="20">
        <v>97.401333398218881</v>
      </c>
      <c r="DO171" s="20">
        <v>0</v>
      </c>
      <c r="DP171" s="20">
        <v>0</v>
      </c>
      <c r="DQ171" s="20">
        <v>0</v>
      </c>
      <c r="DR171" s="20">
        <v>0</v>
      </c>
      <c r="DS171" s="20">
        <v>0</v>
      </c>
      <c r="DT171" s="20">
        <v>0</v>
      </c>
      <c r="DU171" s="20">
        <v>0</v>
      </c>
      <c r="DV171" s="20">
        <v>474.47564358362928</v>
      </c>
      <c r="DW171" s="20">
        <v>912.4531607377487</v>
      </c>
      <c r="DX171" s="20">
        <v>0</v>
      </c>
      <c r="DY171" s="20">
        <v>0</v>
      </c>
      <c r="DZ171" s="20">
        <v>0</v>
      </c>
      <c r="EA171" s="20">
        <v>0</v>
      </c>
      <c r="EB171" s="20">
        <v>0</v>
      </c>
      <c r="EC171" s="20">
        <v>0</v>
      </c>
      <c r="ED171" s="20">
        <v>0</v>
      </c>
      <c r="EE171" s="20">
        <v>0</v>
      </c>
      <c r="EF171" s="20">
        <v>0</v>
      </c>
    </row>
    <row r="172" spans="1:136" x14ac:dyDescent="0.35">
      <c r="A172" s="17" t="s">
        <v>476</v>
      </c>
      <c r="B172" s="18" t="s">
        <v>477</v>
      </c>
      <c r="C172" s="19">
        <v>3735.06</v>
      </c>
      <c r="D172" s="20">
        <v>4795.5426338532716</v>
      </c>
      <c r="E172" s="20">
        <v>1281.311427393402</v>
      </c>
      <c r="F172" s="20">
        <v>1368.303713996562</v>
      </c>
      <c r="G172" s="20">
        <v>389.71935926062758</v>
      </c>
      <c r="H172" s="20">
        <v>4.2393080700176169</v>
      </c>
      <c r="I172" s="20">
        <v>0</v>
      </c>
      <c r="J172" s="20">
        <v>0.48454911032219028</v>
      </c>
      <c r="K172" s="20">
        <v>30.85773722510482</v>
      </c>
      <c r="L172" s="20">
        <v>82.741712315197077</v>
      </c>
      <c r="M172" s="20">
        <v>36.730108753273043</v>
      </c>
      <c r="N172" s="20">
        <v>0</v>
      </c>
      <c r="O172" s="20">
        <v>0</v>
      </c>
      <c r="P172" s="20">
        <v>21.263647705793211</v>
      </c>
      <c r="Q172" s="20">
        <v>3.4799976439468167E-2</v>
      </c>
      <c r="R172" s="20">
        <v>201.27770370489361</v>
      </c>
      <c r="S172" s="20">
        <v>1.845357236563804</v>
      </c>
      <c r="T172" s="20">
        <v>0</v>
      </c>
      <c r="U172" s="20">
        <v>0</v>
      </c>
      <c r="V172" s="20">
        <v>0.92890074055035265</v>
      </c>
      <c r="W172" s="20">
        <v>2.5598839108340958</v>
      </c>
      <c r="X172" s="20">
        <v>0</v>
      </c>
      <c r="Y172" s="20">
        <v>42.605901913222283</v>
      </c>
      <c r="Z172" s="20">
        <v>0.90394264081433773</v>
      </c>
      <c r="AA172" s="20">
        <v>0</v>
      </c>
      <c r="AB172" s="20">
        <v>0.58012187220553346</v>
      </c>
      <c r="AC172" s="20">
        <v>0</v>
      </c>
      <c r="AD172" s="20">
        <v>0</v>
      </c>
      <c r="AE172" s="20">
        <v>4.1464902839579549</v>
      </c>
      <c r="AF172" s="20">
        <v>0</v>
      </c>
      <c r="AG172" s="20">
        <v>1.649237227782151</v>
      </c>
      <c r="AH172" s="20">
        <v>5.2405958672685307</v>
      </c>
      <c r="AI172" s="20">
        <v>0</v>
      </c>
      <c r="AJ172" s="20">
        <v>0</v>
      </c>
      <c r="AK172" s="20">
        <v>44.02594068100646</v>
      </c>
      <c r="AL172" s="20">
        <v>34.33003218154461</v>
      </c>
      <c r="AM172" s="20">
        <v>0</v>
      </c>
      <c r="AN172" s="20">
        <v>0</v>
      </c>
      <c r="AO172" s="20">
        <v>19.589562148934689</v>
      </c>
      <c r="AP172" s="20">
        <v>0</v>
      </c>
      <c r="AQ172" s="20">
        <v>197.0789786509454</v>
      </c>
      <c r="AR172" s="20">
        <v>0.2460469175863306</v>
      </c>
      <c r="AS172" s="20">
        <v>4.3957473240055052</v>
      </c>
      <c r="AT172" s="20">
        <v>30.266292910957251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141.25783521549849</v>
      </c>
      <c r="BB172" s="20">
        <v>5.6151708406290659</v>
      </c>
      <c r="BC172" s="20">
        <v>0</v>
      </c>
      <c r="BD172" s="20">
        <v>17.44052839847285</v>
      </c>
      <c r="BE172" s="20">
        <v>4.9246866181533901</v>
      </c>
      <c r="BF172" s="20">
        <v>0</v>
      </c>
      <c r="BG172" s="20">
        <v>15.85230223878599</v>
      </c>
      <c r="BH172" s="20">
        <v>0</v>
      </c>
      <c r="BI172" s="20">
        <v>2.4052518567305481</v>
      </c>
      <c r="BJ172" s="20">
        <v>4.6348171113717047</v>
      </c>
      <c r="BK172" s="20">
        <v>0</v>
      </c>
      <c r="BL172" s="20">
        <v>0</v>
      </c>
      <c r="BM172" s="20">
        <v>0.59845089503247606</v>
      </c>
      <c r="BN172" s="20">
        <v>1.461818551776946</v>
      </c>
      <c r="BO172" s="20">
        <v>0</v>
      </c>
      <c r="BP172" s="20">
        <v>13.30634581506053</v>
      </c>
      <c r="BQ172" s="20">
        <v>0</v>
      </c>
      <c r="BR172" s="20">
        <v>0</v>
      </c>
      <c r="BS172" s="20">
        <v>0</v>
      </c>
      <c r="BT172" s="20">
        <v>0</v>
      </c>
      <c r="BU172" s="20">
        <v>13.47463762295653</v>
      </c>
      <c r="BV172" s="20">
        <v>0.36682409385659132</v>
      </c>
      <c r="BW172" s="20">
        <v>90.431144345740094</v>
      </c>
      <c r="BX172" s="20">
        <v>0</v>
      </c>
      <c r="BY172" s="20">
        <v>0</v>
      </c>
      <c r="BZ172" s="20">
        <v>59.072711014013159</v>
      </c>
      <c r="CA172" s="20">
        <v>59.826575744432489</v>
      </c>
      <c r="CB172" s="20">
        <v>314.2373214888114</v>
      </c>
      <c r="CC172" s="20">
        <v>4.7870716936274111E-3</v>
      </c>
      <c r="CD172" s="20">
        <v>74.851057278865667</v>
      </c>
      <c r="CE172" s="20">
        <v>118.9309221270877</v>
      </c>
      <c r="CF172" s="20">
        <v>0</v>
      </c>
      <c r="CG172" s="20">
        <v>3.4914218245490032</v>
      </c>
      <c r="CH172" s="20">
        <v>0</v>
      </c>
      <c r="CI172" s="20">
        <v>5.6469695265939501</v>
      </c>
      <c r="CJ172" s="20">
        <v>0</v>
      </c>
      <c r="CK172" s="20">
        <v>62.688695763923477</v>
      </c>
      <c r="CL172" s="20">
        <v>1.547372732968145</v>
      </c>
      <c r="CM172" s="20">
        <v>7.1521715849276859</v>
      </c>
      <c r="CN172" s="20">
        <v>0</v>
      </c>
      <c r="CO172" s="20">
        <v>0.1194492190219166</v>
      </c>
      <c r="CP172" s="20">
        <v>0</v>
      </c>
      <c r="CQ172" s="20">
        <v>0.29654677568767301</v>
      </c>
      <c r="CR172" s="20">
        <v>0</v>
      </c>
      <c r="CS172" s="20">
        <v>40.97749969210669</v>
      </c>
      <c r="CT172" s="20">
        <v>8.5186047881426266</v>
      </c>
      <c r="CU172" s="20">
        <v>0</v>
      </c>
      <c r="CV172" s="20">
        <v>35.145039169384162</v>
      </c>
      <c r="CW172" s="20">
        <v>0</v>
      </c>
      <c r="CX172" s="20">
        <v>0</v>
      </c>
      <c r="CY172" s="20">
        <v>0</v>
      </c>
      <c r="CZ172" s="20">
        <v>0</v>
      </c>
      <c r="DA172" s="20">
        <v>0</v>
      </c>
      <c r="DB172" s="20">
        <v>3.5845341172564829</v>
      </c>
      <c r="DC172" s="20">
        <v>61.239980080641267</v>
      </c>
      <c r="DD172" s="20">
        <v>2.3387013863231121</v>
      </c>
      <c r="DE172" s="20">
        <v>5.2013595497796556</v>
      </c>
      <c r="DF172" s="20">
        <v>0</v>
      </c>
      <c r="DG172" s="20">
        <v>0</v>
      </c>
      <c r="DH172" s="20">
        <v>2.5465025996905002</v>
      </c>
      <c r="DI172" s="20">
        <v>0</v>
      </c>
      <c r="DJ172" s="20">
        <v>0</v>
      </c>
      <c r="DK172" s="20">
        <v>23.6899969478402</v>
      </c>
      <c r="DL172" s="20">
        <v>2.5876425010575468</v>
      </c>
      <c r="DM172" s="20">
        <v>0</v>
      </c>
      <c r="DN172" s="20">
        <v>268.65030816104701</v>
      </c>
      <c r="DO172" s="20">
        <v>0</v>
      </c>
      <c r="DP172" s="20">
        <v>0</v>
      </c>
      <c r="DQ172" s="20">
        <v>0</v>
      </c>
      <c r="DR172" s="20">
        <v>0</v>
      </c>
      <c r="DS172" s="20">
        <v>0</v>
      </c>
      <c r="DT172" s="20">
        <v>0</v>
      </c>
      <c r="DU172" s="20">
        <v>6.6933329049600282E-2</v>
      </c>
      <c r="DV172" s="20">
        <v>464.5173036042259</v>
      </c>
      <c r="DW172" s="20">
        <v>8.6191654217067466</v>
      </c>
      <c r="DX172" s="20">
        <v>0</v>
      </c>
      <c r="DY172" s="20">
        <v>0</v>
      </c>
      <c r="DZ172" s="20">
        <v>0</v>
      </c>
      <c r="EA172" s="20">
        <v>0</v>
      </c>
      <c r="EB172" s="20">
        <v>0</v>
      </c>
      <c r="EC172" s="20">
        <v>9.0734017659689528</v>
      </c>
      <c r="ED172" s="20">
        <v>0</v>
      </c>
      <c r="EE172" s="20">
        <v>5.1494353504361374</v>
      </c>
      <c r="EF172" s="20">
        <v>0</v>
      </c>
    </row>
    <row r="173" spans="1:136" x14ac:dyDescent="0.35">
      <c r="A173" s="17" t="s">
        <v>478</v>
      </c>
      <c r="B173" s="18" t="s">
        <v>479</v>
      </c>
      <c r="C173" s="19">
        <v>584.26</v>
      </c>
      <c r="D173" s="20">
        <v>4742.9157053366653</v>
      </c>
      <c r="E173" s="20">
        <v>1316.6757094444249</v>
      </c>
      <c r="F173" s="20">
        <v>1350.9826447129699</v>
      </c>
      <c r="G173" s="20">
        <v>361.41573956800062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15.06178756033273</v>
      </c>
      <c r="P173" s="20">
        <v>9.0713038715640302</v>
      </c>
      <c r="Q173" s="20">
        <v>0.40639441344606853</v>
      </c>
      <c r="R173" s="20">
        <v>0</v>
      </c>
      <c r="S173" s="20">
        <v>0</v>
      </c>
      <c r="T173" s="20">
        <v>0</v>
      </c>
      <c r="U173" s="20">
        <v>0</v>
      </c>
      <c r="V173" s="20">
        <v>4.3319583746961969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17.16703180091055</v>
      </c>
      <c r="AD173" s="20">
        <v>0</v>
      </c>
      <c r="AE173" s="20">
        <v>590.25945640639441</v>
      </c>
      <c r="AF173" s="20">
        <v>0.42789169205490712</v>
      </c>
      <c r="AG173" s="20">
        <v>0</v>
      </c>
      <c r="AH173" s="20">
        <v>15.0416253038031</v>
      </c>
      <c r="AI173" s="20">
        <v>0</v>
      </c>
      <c r="AJ173" s="20">
        <v>0</v>
      </c>
      <c r="AK173" s="20">
        <v>67.126210933488522</v>
      </c>
      <c r="AL173" s="20">
        <v>22.914199157909149</v>
      </c>
      <c r="AM173" s="20">
        <v>0</v>
      </c>
      <c r="AN173" s="20">
        <v>15.69938041282991</v>
      </c>
      <c r="AO173" s="20">
        <v>0</v>
      </c>
      <c r="AP173" s="20">
        <v>0</v>
      </c>
      <c r="AQ173" s="20">
        <v>129.22380447061241</v>
      </c>
      <c r="AR173" s="20">
        <v>1.7474925546845581</v>
      </c>
      <c r="AS173" s="20">
        <v>0</v>
      </c>
      <c r="AT173" s="20">
        <v>20.122068941909429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0.95847739020299183</v>
      </c>
      <c r="BB173" s="20">
        <v>0</v>
      </c>
      <c r="BC173" s="20">
        <v>0</v>
      </c>
      <c r="BD173" s="20">
        <v>21.479649471125871</v>
      </c>
      <c r="BE173" s="20">
        <v>8.7238558176154459</v>
      </c>
      <c r="BF173" s="20">
        <v>0</v>
      </c>
      <c r="BG173" s="20">
        <v>37.966966761373357</v>
      </c>
      <c r="BH173" s="20">
        <v>0</v>
      </c>
      <c r="BI173" s="20">
        <v>2.6211104645192211</v>
      </c>
      <c r="BJ173" s="20">
        <v>7.6546058261732783</v>
      </c>
      <c r="BK173" s="20">
        <v>0</v>
      </c>
      <c r="BL173" s="20">
        <v>1.362629651182693</v>
      </c>
      <c r="BM173" s="20">
        <v>30.88624927258412</v>
      </c>
      <c r="BN173" s="20">
        <v>0</v>
      </c>
      <c r="BO173" s="20">
        <v>24.582052510868451</v>
      </c>
      <c r="BP173" s="20">
        <v>0</v>
      </c>
      <c r="BQ173" s="20">
        <v>0</v>
      </c>
      <c r="BR173" s="20">
        <v>0</v>
      </c>
      <c r="BS173" s="20">
        <v>0</v>
      </c>
      <c r="BT173" s="20">
        <v>0</v>
      </c>
      <c r="BU173" s="20">
        <v>10.40620614110157</v>
      </c>
      <c r="BV173" s="20">
        <v>0</v>
      </c>
      <c r="BW173" s="20">
        <v>0</v>
      </c>
      <c r="BX173" s="20">
        <v>0.41397665422928148</v>
      </c>
      <c r="BY173" s="20">
        <v>2.0233457707185161</v>
      </c>
      <c r="BZ173" s="20">
        <v>36.838376750077018</v>
      </c>
      <c r="CA173" s="20">
        <v>191.85785437989941</v>
      </c>
      <c r="CB173" s="20">
        <v>323.33473111286071</v>
      </c>
      <c r="CC173" s="20">
        <v>0</v>
      </c>
      <c r="CD173" s="20">
        <v>63.945007359737097</v>
      </c>
      <c r="CE173" s="20">
        <v>186.16251326464251</v>
      </c>
      <c r="CF173" s="20">
        <v>0</v>
      </c>
      <c r="CG173" s="20">
        <v>22.321500701742369</v>
      </c>
      <c r="CH173" s="20">
        <v>0</v>
      </c>
      <c r="CI173" s="20">
        <v>36.20199910998528</v>
      </c>
      <c r="CJ173" s="20">
        <v>0</v>
      </c>
      <c r="CK173" s="20">
        <v>2.770923903741485</v>
      </c>
      <c r="CL173" s="20">
        <v>0</v>
      </c>
      <c r="CM173" s="20">
        <v>6.8286550508335333</v>
      </c>
      <c r="CN173" s="20">
        <v>0</v>
      </c>
      <c r="CO173" s="20">
        <v>0</v>
      </c>
      <c r="CP173" s="20">
        <v>0</v>
      </c>
      <c r="CQ173" s="20">
        <v>0</v>
      </c>
      <c r="CR173" s="20">
        <v>0</v>
      </c>
      <c r="CS173" s="20">
        <v>11.98000890014719</v>
      </c>
      <c r="CT173" s="20">
        <v>6.3909903125320924E-2</v>
      </c>
      <c r="CU173" s="20">
        <v>0</v>
      </c>
      <c r="CV173" s="20">
        <v>0</v>
      </c>
      <c r="CW173" s="20">
        <v>0</v>
      </c>
      <c r="CX173" s="20">
        <v>0</v>
      </c>
      <c r="CY173" s="20">
        <v>0</v>
      </c>
      <c r="CZ173" s="20">
        <v>0</v>
      </c>
      <c r="DA173" s="20">
        <v>0</v>
      </c>
      <c r="DB173" s="20">
        <v>0.79642624858795741</v>
      </c>
      <c r="DC173" s="20">
        <v>2.1340670249546432</v>
      </c>
      <c r="DD173" s="20">
        <v>0</v>
      </c>
      <c r="DE173" s="20">
        <v>0</v>
      </c>
      <c r="DF173" s="20">
        <v>0</v>
      </c>
      <c r="DG173" s="20">
        <v>0</v>
      </c>
      <c r="DH173" s="20">
        <v>0</v>
      </c>
      <c r="DI173" s="20">
        <v>0</v>
      </c>
      <c r="DJ173" s="20">
        <v>0</v>
      </c>
      <c r="DK173" s="20">
        <v>228.2745866566255</v>
      </c>
      <c r="DL173" s="20">
        <v>0</v>
      </c>
      <c r="DM173" s="20">
        <v>0</v>
      </c>
      <c r="DN173" s="20">
        <v>232.15498237086231</v>
      </c>
      <c r="DO173" s="20">
        <v>0</v>
      </c>
      <c r="DP173" s="20">
        <v>0.90659980145825503</v>
      </c>
      <c r="DQ173" s="20">
        <v>0</v>
      </c>
      <c r="DR173" s="20">
        <v>0</v>
      </c>
      <c r="DS173" s="20">
        <v>0</v>
      </c>
      <c r="DT173" s="20">
        <v>0.30471023174614043</v>
      </c>
      <c r="DU173" s="20">
        <v>0</v>
      </c>
      <c r="DV173" s="20">
        <v>362.57630164652721</v>
      </c>
      <c r="DW173" s="20">
        <v>551.97001335022082</v>
      </c>
      <c r="DX173" s="20">
        <v>43.63540204703385</v>
      </c>
      <c r="DY173" s="20">
        <v>84.907404237839316</v>
      </c>
      <c r="DZ173" s="20">
        <v>0</v>
      </c>
      <c r="EA173" s="20">
        <v>0</v>
      </c>
      <c r="EB173" s="20">
        <v>0</v>
      </c>
      <c r="EC173" s="20">
        <v>0</v>
      </c>
      <c r="ED173" s="20">
        <v>0</v>
      </c>
      <c r="EE173" s="20">
        <v>0</v>
      </c>
      <c r="EF173" s="20">
        <v>0</v>
      </c>
    </row>
    <row r="174" spans="1:136" x14ac:dyDescent="0.35">
      <c r="A174" s="17" t="s">
        <v>480</v>
      </c>
      <c r="B174" s="18" t="s">
        <v>481</v>
      </c>
      <c r="C174" s="19">
        <v>1497.55</v>
      </c>
      <c r="D174" s="20">
        <v>5013.39571967547</v>
      </c>
      <c r="E174" s="20">
        <v>1475.5028279523219</v>
      </c>
      <c r="F174" s="20">
        <v>1370.47070214684</v>
      </c>
      <c r="G174" s="20">
        <v>394.88242796567732</v>
      </c>
      <c r="H174" s="20">
        <v>4.8410537210777607</v>
      </c>
      <c r="I174" s="20">
        <v>1.4921171246369069</v>
      </c>
      <c r="J174" s="20">
        <v>0</v>
      </c>
      <c r="K174" s="20">
        <v>0</v>
      </c>
      <c r="L174" s="20">
        <v>220.05800807986381</v>
      </c>
      <c r="M174" s="20">
        <v>0</v>
      </c>
      <c r="N174" s="20">
        <v>0</v>
      </c>
      <c r="O174" s="20">
        <v>0</v>
      </c>
      <c r="P174" s="20">
        <v>3.2299355614169811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2.6130680110847719</v>
      </c>
      <c r="W174" s="20">
        <v>18.493392541150541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0.57556008146639515</v>
      </c>
      <c r="AD174" s="20">
        <v>22.462275049247101</v>
      </c>
      <c r="AE174" s="20">
        <v>5.4187372708757637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20.80304497345665</v>
      </c>
      <c r="AL174" s="20">
        <v>3.8456812794230579</v>
      </c>
      <c r="AM174" s="20">
        <v>0</v>
      </c>
      <c r="AN174" s="20">
        <v>0</v>
      </c>
      <c r="AO174" s="20">
        <v>0</v>
      </c>
      <c r="AP174" s="20">
        <v>0</v>
      </c>
      <c r="AQ174" s="20">
        <v>163.6233047310607</v>
      </c>
      <c r="AR174" s="20">
        <v>0</v>
      </c>
      <c r="AS174" s="20">
        <v>0.80130880438048813</v>
      </c>
      <c r="AT174" s="20">
        <v>4.9095322359854432</v>
      </c>
      <c r="AU174" s="20">
        <v>0.82843310740876763</v>
      </c>
      <c r="AV174" s="20">
        <v>0</v>
      </c>
      <c r="AW174" s="20">
        <v>2.170211345197155</v>
      </c>
      <c r="AX174" s="20">
        <v>179.57748990017029</v>
      </c>
      <c r="AY174" s="20">
        <v>0</v>
      </c>
      <c r="AZ174" s="20">
        <v>0</v>
      </c>
      <c r="BA174" s="20">
        <v>147.63355480618341</v>
      </c>
      <c r="BB174" s="20">
        <v>7.6231177590063766</v>
      </c>
      <c r="BC174" s="20">
        <v>0</v>
      </c>
      <c r="BD174" s="20">
        <v>18.71478080865414</v>
      </c>
      <c r="BE174" s="20">
        <v>7.6204467296584424</v>
      </c>
      <c r="BF174" s="20">
        <v>0</v>
      </c>
      <c r="BG174" s="20">
        <v>23.82443991853361</v>
      </c>
      <c r="BH174" s="20">
        <v>0</v>
      </c>
      <c r="BI174" s="20">
        <v>2.682287736636507</v>
      </c>
      <c r="BJ174" s="20">
        <v>16.827484891990249</v>
      </c>
      <c r="BK174" s="20">
        <v>0</v>
      </c>
      <c r="BL174" s="20">
        <v>0</v>
      </c>
      <c r="BM174" s="20">
        <v>1.4768121264732399</v>
      </c>
      <c r="BN174" s="20">
        <v>0</v>
      </c>
      <c r="BO174" s="20">
        <v>0</v>
      </c>
      <c r="BP174" s="20">
        <v>0</v>
      </c>
      <c r="BQ174" s="20">
        <v>0</v>
      </c>
      <c r="BR174" s="20">
        <v>0</v>
      </c>
      <c r="BS174" s="20">
        <v>1.0016360054756099</v>
      </c>
      <c r="BT174" s="20">
        <v>0</v>
      </c>
      <c r="BU174" s="20">
        <v>0.63403559146606125</v>
      </c>
      <c r="BV174" s="20">
        <v>6.7475209508864484</v>
      </c>
      <c r="BW174" s="20">
        <v>0</v>
      </c>
      <c r="BX174" s="20">
        <v>13.52124469967614</v>
      </c>
      <c r="BY174" s="20">
        <v>18.10931187606424</v>
      </c>
      <c r="BZ174" s="20">
        <v>128.66252879703521</v>
      </c>
      <c r="CA174" s="20">
        <v>56.561163233281029</v>
      </c>
      <c r="CB174" s="20">
        <v>376.90486461220002</v>
      </c>
      <c r="CC174" s="20">
        <v>0</v>
      </c>
      <c r="CD174" s="20">
        <v>0</v>
      </c>
      <c r="CE174" s="20">
        <v>151.9769556943007</v>
      </c>
      <c r="CF174" s="20">
        <v>27.345851557543991</v>
      </c>
      <c r="CG174" s="20">
        <v>94.442001936496283</v>
      </c>
      <c r="CH174" s="20">
        <v>0</v>
      </c>
      <c r="CI174" s="20">
        <v>0</v>
      </c>
      <c r="CJ174" s="20">
        <v>0</v>
      </c>
      <c r="CK174" s="20">
        <v>22.152582551500789</v>
      </c>
      <c r="CL174" s="20">
        <v>0</v>
      </c>
      <c r="CM174" s="20">
        <v>9.8807118293212248</v>
      </c>
      <c r="CN174" s="20">
        <v>0.66397115288304231</v>
      </c>
      <c r="CO174" s="20">
        <v>0.49607692564522049</v>
      </c>
      <c r="CP174" s="20">
        <v>0</v>
      </c>
      <c r="CQ174" s="20">
        <v>0</v>
      </c>
      <c r="CR174" s="20">
        <v>14.41343527762011</v>
      </c>
      <c r="CS174" s="20">
        <v>6.3243297385730024</v>
      </c>
      <c r="CT174" s="20">
        <v>0</v>
      </c>
      <c r="CU174" s="20">
        <v>0</v>
      </c>
      <c r="CV174" s="20">
        <v>0</v>
      </c>
      <c r="CW174" s="20">
        <v>0</v>
      </c>
      <c r="CX174" s="20">
        <v>0</v>
      </c>
      <c r="CY174" s="20">
        <v>0</v>
      </c>
      <c r="CZ174" s="20">
        <v>0</v>
      </c>
      <c r="DA174" s="20">
        <v>0</v>
      </c>
      <c r="DB174" s="20">
        <v>5.3080564922707092</v>
      </c>
      <c r="DC174" s="20">
        <v>16.832920436713302</v>
      </c>
      <c r="DD174" s="20">
        <v>0</v>
      </c>
      <c r="DE174" s="20">
        <v>3.8048813061333511</v>
      </c>
      <c r="DF174" s="20">
        <v>0</v>
      </c>
      <c r="DG174" s="20">
        <v>0</v>
      </c>
      <c r="DH174" s="20">
        <v>65.904236920303163</v>
      </c>
      <c r="DI174" s="20">
        <v>0.95488631431337856</v>
      </c>
      <c r="DJ174" s="20">
        <v>0</v>
      </c>
      <c r="DK174" s="20">
        <v>16.38041467730627</v>
      </c>
      <c r="DL174" s="20">
        <v>2.170211345197155</v>
      </c>
      <c r="DM174" s="20">
        <v>0</v>
      </c>
      <c r="DN174" s="20">
        <v>36.627378050816333</v>
      </c>
      <c r="DO174" s="20">
        <v>0</v>
      </c>
      <c r="DP174" s="20">
        <v>0</v>
      </c>
      <c r="DQ174" s="20">
        <v>0</v>
      </c>
      <c r="DR174" s="20">
        <v>0</v>
      </c>
      <c r="DS174" s="20">
        <v>0</v>
      </c>
      <c r="DT174" s="20">
        <v>0</v>
      </c>
      <c r="DU174" s="20">
        <v>0</v>
      </c>
      <c r="DV174" s="20">
        <v>47.624439918533596</v>
      </c>
      <c r="DW174" s="20">
        <v>0</v>
      </c>
      <c r="DX174" s="20">
        <v>144.424934058963</v>
      </c>
      <c r="DY174" s="20">
        <v>6.4371807285232547</v>
      </c>
      <c r="DZ174" s="20">
        <v>0</v>
      </c>
      <c r="EA174" s="20">
        <v>0</v>
      </c>
      <c r="EB174" s="20">
        <v>0</v>
      </c>
      <c r="EC174" s="20">
        <v>0</v>
      </c>
      <c r="ED174" s="20">
        <v>0</v>
      </c>
      <c r="EE174" s="20">
        <v>0</v>
      </c>
      <c r="EF174" s="20">
        <v>0</v>
      </c>
    </row>
    <row r="175" spans="1:136" x14ac:dyDescent="0.35">
      <c r="A175" s="17" t="s">
        <v>482</v>
      </c>
      <c r="B175" s="18" t="s">
        <v>483</v>
      </c>
      <c r="C175" s="19">
        <v>607.1</v>
      </c>
      <c r="D175" s="20">
        <v>4621.7060945478506</v>
      </c>
      <c r="E175" s="20">
        <v>1342.6763959808929</v>
      </c>
      <c r="F175" s="20">
        <v>1216.851243617197</v>
      </c>
      <c r="G175" s="20">
        <v>372.80879591500582</v>
      </c>
      <c r="H175" s="20">
        <v>3.7103113160929011</v>
      </c>
      <c r="I175" s="20">
        <v>0.91497282161093729</v>
      </c>
      <c r="J175" s="20">
        <v>5.7263877450172949</v>
      </c>
      <c r="K175" s="20">
        <v>7.9064404546203262</v>
      </c>
      <c r="L175" s="20">
        <v>129.82941854719161</v>
      </c>
      <c r="M175" s="20">
        <v>29.698319881403389</v>
      </c>
      <c r="N175" s="20">
        <v>0</v>
      </c>
      <c r="O175" s="20">
        <v>0</v>
      </c>
      <c r="P175" s="20">
        <v>17.875967715368141</v>
      </c>
      <c r="Q175" s="20">
        <v>26.48466479986822</v>
      </c>
      <c r="R175" s="20">
        <v>0</v>
      </c>
      <c r="S175" s="20">
        <v>6.2230275078240824</v>
      </c>
      <c r="T175" s="20">
        <v>0</v>
      </c>
      <c r="U175" s="20">
        <v>18.94251358919453</v>
      </c>
      <c r="V175" s="20">
        <v>8.1246911546697405</v>
      </c>
      <c r="W175" s="20">
        <v>6.845725580629221</v>
      </c>
      <c r="X175" s="20">
        <v>0</v>
      </c>
      <c r="Y175" s="20">
        <v>0</v>
      </c>
      <c r="Z175" s="20">
        <v>0</v>
      </c>
      <c r="AA175" s="20">
        <v>0</v>
      </c>
      <c r="AB175" s="20">
        <v>1.387613243287761</v>
      </c>
      <c r="AC175" s="20">
        <v>45.611316092900672</v>
      </c>
      <c r="AD175" s="20">
        <v>32.295536155493323</v>
      </c>
      <c r="AE175" s="20">
        <v>29.065491681765771</v>
      </c>
      <c r="AF175" s="20">
        <v>4.1179377367814194</v>
      </c>
      <c r="AG175" s="20">
        <v>0</v>
      </c>
      <c r="AH175" s="20">
        <v>0</v>
      </c>
      <c r="AI175" s="20">
        <v>0</v>
      </c>
      <c r="AJ175" s="20">
        <v>0</v>
      </c>
      <c r="AK175" s="20">
        <v>46.057848789326307</v>
      </c>
      <c r="AL175" s="20">
        <v>31.84505023884039</v>
      </c>
      <c r="AM175" s="20">
        <v>0</v>
      </c>
      <c r="AN175" s="20">
        <v>0</v>
      </c>
      <c r="AO175" s="20">
        <v>0</v>
      </c>
      <c r="AP175" s="20">
        <v>0</v>
      </c>
      <c r="AQ175" s="20">
        <v>380.68876626585399</v>
      </c>
      <c r="AR175" s="20">
        <v>32.013968044803157</v>
      </c>
      <c r="AS175" s="20">
        <v>0</v>
      </c>
      <c r="AT175" s="20">
        <v>8.4599736451984846</v>
      </c>
      <c r="AU175" s="20">
        <v>0</v>
      </c>
      <c r="AV175" s="20">
        <v>0</v>
      </c>
      <c r="AW175" s="20">
        <v>53.836814363366827</v>
      </c>
      <c r="AX175" s="20">
        <v>23.22516883544721</v>
      </c>
      <c r="AY175" s="20">
        <v>0</v>
      </c>
      <c r="AZ175" s="20">
        <v>0</v>
      </c>
      <c r="BA175" s="20">
        <v>128.30742875967721</v>
      </c>
      <c r="BB175" s="20">
        <v>13.075275901828361</v>
      </c>
      <c r="BC175" s="20">
        <v>0</v>
      </c>
      <c r="BD175" s="20">
        <v>22.57524295832647</v>
      </c>
      <c r="BE175" s="20">
        <v>6.8705155658046451</v>
      </c>
      <c r="BF175" s="20">
        <v>0</v>
      </c>
      <c r="BG175" s="20">
        <v>13.446911546697409</v>
      </c>
      <c r="BH175" s="20">
        <v>0</v>
      </c>
      <c r="BI175" s="20">
        <v>0.10031296326799539</v>
      </c>
      <c r="BJ175" s="20">
        <v>12.84793279525613</v>
      </c>
      <c r="BK175" s="20">
        <v>0</v>
      </c>
      <c r="BL175" s="20">
        <v>0</v>
      </c>
      <c r="BM175" s="20">
        <v>1.8721297973974631</v>
      </c>
      <c r="BN175" s="20">
        <v>0</v>
      </c>
      <c r="BO175" s="20">
        <v>0</v>
      </c>
      <c r="BP175" s="20">
        <v>0</v>
      </c>
      <c r="BQ175" s="20">
        <v>0</v>
      </c>
      <c r="BR175" s="20">
        <v>0</v>
      </c>
      <c r="BS175" s="20">
        <v>42.447702190742874</v>
      </c>
      <c r="BT175" s="20">
        <v>0</v>
      </c>
      <c r="BU175" s="20">
        <v>1.844391368802504</v>
      </c>
      <c r="BV175" s="20">
        <v>1.830275078240817</v>
      </c>
      <c r="BW175" s="20">
        <v>0</v>
      </c>
      <c r="BX175" s="20">
        <v>0</v>
      </c>
      <c r="BY175" s="20">
        <v>0</v>
      </c>
      <c r="BZ175" s="20">
        <v>107.33651787184979</v>
      </c>
      <c r="CA175" s="20">
        <v>52.292340635809587</v>
      </c>
      <c r="CB175" s="20">
        <v>618.30548509306539</v>
      </c>
      <c r="CC175" s="20">
        <v>0</v>
      </c>
      <c r="CD175" s="20">
        <v>0</v>
      </c>
      <c r="CE175" s="20">
        <v>236.62436171965081</v>
      </c>
      <c r="CF175" s="20">
        <v>152.55229780925711</v>
      </c>
      <c r="CG175" s="20">
        <v>18.703030802174268</v>
      </c>
      <c r="CH175" s="20">
        <v>6.5258112337341458</v>
      </c>
      <c r="CI175" s="20">
        <v>90.017212979739739</v>
      </c>
      <c r="CJ175" s="20">
        <v>0</v>
      </c>
      <c r="CK175" s="20">
        <v>34.534771866249393</v>
      </c>
      <c r="CL175" s="20">
        <v>6.0563333882391701</v>
      </c>
      <c r="CM175" s="20">
        <v>3.5761489046285622</v>
      </c>
      <c r="CN175" s="20">
        <v>0</v>
      </c>
      <c r="CO175" s="20">
        <v>0</v>
      </c>
      <c r="CP175" s="20">
        <v>0</v>
      </c>
      <c r="CQ175" s="20">
        <v>0</v>
      </c>
      <c r="CR175" s="20">
        <v>13.210920770877941</v>
      </c>
      <c r="CS175" s="20">
        <v>0</v>
      </c>
      <c r="CT175" s="20">
        <v>13.557815845824409</v>
      </c>
      <c r="CU175" s="20">
        <v>0</v>
      </c>
      <c r="CV175" s="20">
        <v>0.16195025531213969</v>
      </c>
      <c r="CW175" s="20">
        <v>0</v>
      </c>
      <c r="CX175" s="20">
        <v>0</v>
      </c>
      <c r="CY175" s="20">
        <v>0</v>
      </c>
      <c r="CZ175" s="20">
        <v>0</v>
      </c>
      <c r="DA175" s="20">
        <v>0</v>
      </c>
      <c r="DB175" s="20">
        <v>0</v>
      </c>
      <c r="DC175" s="20">
        <v>0</v>
      </c>
      <c r="DD175" s="20">
        <v>247.50131774007571</v>
      </c>
      <c r="DE175" s="20">
        <v>128.42394992587711</v>
      </c>
      <c r="DF175" s="20">
        <v>0</v>
      </c>
      <c r="DG175" s="20">
        <v>0</v>
      </c>
      <c r="DH175" s="20">
        <v>14.98517542414759</v>
      </c>
      <c r="DI175" s="20">
        <v>0</v>
      </c>
      <c r="DJ175" s="20">
        <v>0</v>
      </c>
      <c r="DK175" s="20">
        <v>85.716685883709431</v>
      </c>
      <c r="DL175" s="20">
        <v>0</v>
      </c>
      <c r="DM175" s="20">
        <v>0</v>
      </c>
      <c r="DN175" s="20">
        <v>335.64486904957988</v>
      </c>
      <c r="DO175" s="20">
        <v>0</v>
      </c>
      <c r="DP175" s="20">
        <v>0</v>
      </c>
      <c r="DQ175" s="20">
        <v>0</v>
      </c>
      <c r="DR175" s="20">
        <v>0</v>
      </c>
      <c r="DS175" s="20">
        <v>0</v>
      </c>
      <c r="DT175" s="20">
        <v>0</v>
      </c>
      <c r="DU175" s="20">
        <v>0</v>
      </c>
      <c r="DV175" s="20">
        <v>452.97315104595617</v>
      </c>
      <c r="DW175" s="20">
        <v>115.30225662987969</v>
      </c>
      <c r="DX175" s="20">
        <v>133.19818810739579</v>
      </c>
      <c r="DY175" s="20">
        <v>1.008071157964092</v>
      </c>
      <c r="DZ175" s="20">
        <v>0</v>
      </c>
      <c r="EA175" s="20">
        <v>0</v>
      </c>
      <c r="EB175" s="20">
        <v>0</v>
      </c>
      <c r="EC175" s="20">
        <v>0</v>
      </c>
      <c r="ED175" s="20">
        <v>0</v>
      </c>
      <c r="EE175" s="20">
        <v>0</v>
      </c>
      <c r="EF175" s="20">
        <v>0</v>
      </c>
    </row>
    <row r="176" spans="1:136" x14ac:dyDescent="0.35">
      <c r="A176" s="17" t="s">
        <v>484</v>
      </c>
      <c r="B176" s="18" t="s">
        <v>485</v>
      </c>
      <c r="C176" s="19">
        <v>491.36</v>
      </c>
      <c r="D176" s="20">
        <v>5381.7182920872683</v>
      </c>
      <c r="E176" s="20">
        <v>1229.303789482253</v>
      </c>
      <c r="F176" s="20">
        <v>1415.070131878867</v>
      </c>
      <c r="G176" s="20">
        <v>338.33783783783781</v>
      </c>
      <c r="H176" s="20">
        <v>0</v>
      </c>
      <c r="I176" s="20">
        <v>14.78012048192771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43.379334907196352</v>
      </c>
      <c r="Q176" s="20">
        <v>0.81406707912732001</v>
      </c>
      <c r="R176" s="20">
        <v>0</v>
      </c>
      <c r="S176" s="20">
        <v>0</v>
      </c>
      <c r="T176" s="20">
        <v>0</v>
      </c>
      <c r="U176" s="20">
        <v>0</v>
      </c>
      <c r="V176" s="20">
        <v>3.6938293715402151</v>
      </c>
      <c r="W176" s="20">
        <v>69.653614457831324</v>
      </c>
      <c r="X176" s="20">
        <v>0</v>
      </c>
      <c r="Y176" s="20">
        <v>18.547358352328231</v>
      </c>
      <c r="Z176" s="20">
        <v>1.6586616737219151</v>
      </c>
      <c r="AA176" s="20">
        <v>0</v>
      </c>
      <c r="AB176" s="20">
        <v>0</v>
      </c>
      <c r="AC176" s="20">
        <v>0</v>
      </c>
      <c r="AD176" s="20">
        <v>0</v>
      </c>
      <c r="AE176" s="20">
        <v>3.1202580592640841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29.974458645392382</v>
      </c>
      <c r="AL176" s="20">
        <v>23.48864376424617</v>
      </c>
      <c r="AM176" s="20">
        <v>0</v>
      </c>
      <c r="AN176" s="20">
        <v>387.87038016932593</v>
      </c>
      <c r="AO176" s="20">
        <v>1.040377727124715</v>
      </c>
      <c r="AP176" s="20">
        <v>0</v>
      </c>
      <c r="AQ176" s="20">
        <v>222.28960436339949</v>
      </c>
      <c r="AR176" s="20">
        <v>4.0503907521979814</v>
      </c>
      <c r="AS176" s="20">
        <v>0</v>
      </c>
      <c r="AT176" s="20">
        <v>1.117612341256919</v>
      </c>
      <c r="AU176" s="20">
        <v>0</v>
      </c>
      <c r="AV176" s="20">
        <v>0</v>
      </c>
      <c r="AW176" s="20">
        <v>107.7417779225008</v>
      </c>
      <c r="AX176" s="20">
        <v>0</v>
      </c>
      <c r="AY176" s="20">
        <v>0</v>
      </c>
      <c r="AZ176" s="20">
        <v>0</v>
      </c>
      <c r="BA176" s="20">
        <v>185.933755291436</v>
      </c>
      <c r="BB176" s="20">
        <v>16.155161185281671</v>
      </c>
      <c r="BC176" s="20">
        <v>0</v>
      </c>
      <c r="BD176" s="20">
        <v>22.331569521328561</v>
      </c>
      <c r="BE176" s="20">
        <v>0</v>
      </c>
      <c r="BF176" s="20">
        <v>0</v>
      </c>
      <c r="BG176" s="20">
        <v>38.658641322044943</v>
      </c>
      <c r="BH176" s="20">
        <v>0</v>
      </c>
      <c r="BI176" s="20">
        <v>2.445884890915011</v>
      </c>
      <c r="BJ176" s="20">
        <v>13.22329859980462</v>
      </c>
      <c r="BK176" s="20">
        <v>0</v>
      </c>
      <c r="BL176" s="20">
        <v>0</v>
      </c>
      <c r="BM176" s="20">
        <v>5.7553117876913049</v>
      </c>
      <c r="BN176" s="20">
        <v>0</v>
      </c>
      <c r="BO176" s="20">
        <v>8.7105177466623243</v>
      </c>
      <c r="BP176" s="20">
        <v>0</v>
      </c>
      <c r="BQ176" s="20">
        <v>0</v>
      </c>
      <c r="BR176" s="20">
        <v>0</v>
      </c>
      <c r="BS176" s="20">
        <v>2.64571800716379</v>
      </c>
      <c r="BT176" s="20">
        <v>0</v>
      </c>
      <c r="BU176" s="20">
        <v>9.7268194399218491</v>
      </c>
      <c r="BV176" s="20">
        <v>0</v>
      </c>
      <c r="BW176" s="20">
        <v>0</v>
      </c>
      <c r="BX176" s="20">
        <v>0</v>
      </c>
      <c r="BY176" s="20">
        <v>0</v>
      </c>
      <c r="BZ176" s="20">
        <v>64.401904916965151</v>
      </c>
      <c r="CA176" s="20">
        <v>68.369830674047535</v>
      </c>
      <c r="CB176" s="20">
        <v>244.887149951156</v>
      </c>
      <c r="CC176" s="20">
        <v>0</v>
      </c>
      <c r="CD176" s="20">
        <v>40.186645229566913</v>
      </c>
      <c r="CE176" s="20">
        <v>237.79485509605991</v>
      </c>
      <c r="CF176" s="20">
        <v>0</v>
      </c>
      <c r="CG176" s="20">
        <v>91.320538912406377</v>
      </c>
      <c r="CH176" s="20">
        <v>0</v>
      </c>
      <c r="CI176" s="20">
        <v>0</v>
      </c>
      <c r="CJ176" s="20">
        <v>0</v>
      </c>
      <c r="CK176" s="20">
        <v>37.067465809182679</v>
      </c>
      <c r="CL176" s="20">
        <v>0</v>
      </c>
      <c r="CM176" s="20">
        <v>0</v>
      </c>
      <c r="CN176" s="20">
        <v>0</v>
      </c>
      <c r="CO176" s="20">
        <v>0</v>
      </c>
      <c r="CP176" s="20">
        <v>0</v>
      </c>
      <c r="CQ176" s="20">
        <v>0</v>
      </c>
      <c r="CR176" s="20">
        <v>0</v>
      </c>
      <c r="CS176" s="20">
        <v>41.207180071637907</v>
      </c>
      <c r="CT176" s="20">
        <v>2.4168430478671441</v>
      </c>
      <c r="CU176" s="20">
        <v>0</v>
      </c>
      <c r="CV176" s="20">
        <v>2.2571637902963202</v>
      </c>
      <c r="CW176" s="20">
        <v>0</v>
      </c>
      <c r="CX176" s="20">
        <v>0</v>
      </c>
      <c r="CY176" s="20">
        <v>0</v>
      </c>
      <c r="CZ176" s="20">
        <v>0</v>
      </c>
      <c r="DA176" s="20">
        <v>0</v>
      </c>
      <c r="DB176" s="20">
        <v>56.306618365353302</v>
      </c>
      <c r="DC176" s="20">
        <v>190.89744789970689</v>
      </c>
      <c r="DD176" s="20">
        <v>0</v>
      </c>
      <c r="DE176" s="20">
        <v>9.697004233148812</v>
      </c>
      <c r="DF176" s="20">
        <v>0</v>
      </c>
      <c r="DG176" s="20">
        <v>0</v>
      </c>
      <c r="DH176" s="20">
        <v>0</v>
      </c>
      <c r="DI176" s="20">
        <v>0</v>
      </c>
      <c r="DJ176" s="20">
        <v>0</v>
      </c>
      <c r="DK176" s="20">
        <v>29.723217193096708</v>
      </c>
      <c r="DL176" s="20">
        <v>0</v>
      </c>
      <c r="DM176" s="20">
        <v>0</v>
      </c>
      <c r="DN176" s="20">
        <v>133.97765385867791</v>
      </c>
      <c r="DO176" s="20">
        <v>0</v>
      </c>
      <c r="DP176" s="20">
        <v>0</v>
      </c>
      <c r="DQ176" s="20">
        <v>0</v>
      </c>
      <c r="DR176" s="20">
        <v>0</v>
      </c>
      <c r="DS176" s="20">
        <v>0</v>
      </c>
      <c r="DT176" s="20">
        <v>0</v>
      </c>
      <c r="DU176" s="20">
        <v>0</v>
      </c>
      <c r="DV176" s="20">
        <v>335.80267014001947</v>
      </c>
      <c r="DW176" s="20">
        <v>987.71835314229884</v>
      </c>
      <c r="DX176" s="20">
        <v>0</v>
      </c>
      <c r="DY176" s="20">
        <v>0</v>
      </c>
      <c r="DZ176" s="20">
        <v>0.66273200911755126</v>
      </c>
      <c r="EA176" s="20">
        <v>0</v>
      </c>
      <c r="EB176" s="20">
        <v>0</v>
      </c>
      <c r="EC176" s="20">
        <v>0</v>
      </c>
      <c r="ED176" s="20">
        <v>0</v>
      </c>
      <c r="EE176" s="20">
        <v>0</v>
      </c>
      <c r="EF176" s="20">
        <v>0</v>
      </c>
    </row>
    <row r="177" spans="1:136" x14ac:dyDescent="0.35">
      <c r="A177" s="17" t="s">
        <v>486</v>
      </c>
      <c r="B177" s="18" t="s">
        <v>487</v>
      </c>
      <c r="C177" s="19">
        <v>397.07</v>
      </c>
      <c r="D177" s="20">
        <v>5427.712141436019</v>
      </c>
      <c r="E177" s="20">
        <v>1461.4916513461101</v>
      </c>
      <c r="F177" s="20">
        <v>1435.2826957463419</v>
      </c>
      <c r="G177" s="20">
        <v>389.3853224872189</v>
      </c>
      <c r="H177" s="20">
        <v>3.738585136122095</v>
      </c>
      <c r="I177" s="20">
        <v>0.80597879467096478</v>
      </c>
      <c r="J177" s="20">
        <v>6.1750321102072689</v>
      </c>
      <c r="K177" s="20">
        <v>51.653360868360743</v>
      </c>
      <c r="L177" s="20">
        <v>117.44901402775329</v>
      </c>
      <c r="M177" s="20">
        <v>14.489812879341169</v>
      </c>
      <c r="N177" s="20">
        <v>0</v>
      </c>
      <c r="O177" s="20">
        <v>17.427657591860381</v>
      </c>
      <c r="P177" s="20">
        <v>40.930415292013997</v>
      </c>
      <c r="Q177" s="20">
        <v>3.1454151660916212</v>
      </c>
      <c r="R177" s="20">
        <v>0</v>
      </c>
      <c r="S177" s="20">
        <v>4.2032890926033204</v>
      </c>
      <c r="T177" s="20">
        <v>0</v>
      </c>
      <c r="U177" s="20">
        <v>0</v>
      </c>
      <c r="V177" s="20">
        <v>3.005238371068073</v>
      </c>
      <c r="W177" s="20">
        <v>57.208905230815724</v>
      </c>
      <c r="X177" s="20">
        <v>0</v>
      </c>
      <c r="Y177" s="20">
        <v>27.55181705996424</v>
      </c>
      <c r="Z177" s="20">
        <v>0.6296119072203894</v>
      </c>
      <c r="AA177" s="20">
        <v>0</v>
      </c>
      <c r="AB177" s="20">
        <v>0</v>
      </c>
      <c r="AC177" s="20">
        <v>50.008764197748498</v>
      </c>
      <c r="AD177" s="20">
        <v>10.224771450877681</v>
      </c>
      <c r="AE177" s="20">
        <v>14.581811771224221</v>
      </c>
      <c r="AF177" s="20">
        <v>2.039942579394062</v>
      </c>
      <c r="AG177" s="20">
        <v>4.4830634396957718</v>
      </c>
      <c r="AH177" s="20">
        <v>0</v>
      </c>
      <c r="AI177" s="20">
        <v>0</v>
      </c>
      <c r="AJ177" s="20">
        <v>0</v>
      </c>
      <c r="AK177" s="20">
        <v>54.547711990329162</v>
      </c>
      <c r="AL177" s="20">
        <v>33.354320396907347</v>
      </c>
      <c r="AM177" s="20">
        <v>0</v>
      </c>
      <c r="AN177" s="20">
        <v>0</v>
      </c>
      <c r="AO177" s="20">
        <v>0</v>
      </c>
      <c r="AP177" s="20">
        <v>0</v>
      </c>
      <c r="AQ177" s="20">
        <v>257.97617548543082</v>
      </c>
      <c r="AR177" s="20">
        <v>37.363663837610503</v>
      </c>
      <c r="AS177" s="20">
        <v>0</v>
      </c>
      <c r="AT177" s="20">
        <v>209.26954944971919</v>
      </c>
      <c r="AU177" s="20">
        <v>0</v>
      </c>
      <c r="AV177" s="20">
        <v>0</v>
      </c>
      <c r="AW177" s="20">
        <v>411.90538192258288</v>
      </c>
      <c r="AX177" s="20">
        <v>0</v>
      </c>
      <c r="AY177" s="20">
        <v>0</v>
      </c>
      <c r="AZ177" s="20">
        <v>0</v>
      </c>
      <c r="BA177" s="20">
        <v>373.46080036265641</v>
      </c>
      <c r="BB177" s="20">
        <v>19.991437278061799</v>
      </c>
      <c r="BC177" s="20">
        <v>0</v>
      </c>
      <c r="BD177" s="20">
        <v>10.38859646913642</v>
      </c>
      <c r="BE177" s="20">
        <v>0.80716246505653921</v>
      </c>
      <c r="BF177" s="20">
        <v>0</v>
      </c>
      <c r="BG177" s="20">
        <v>15.10620293650994</v>
      </c>
      <c r="BH177" s="20">
        <v>0</v>
      </c>
      <c r="BI177" s="20">
        <v>4.4917520840154133</v>
      </c>
      <c r="BJ177" s="20">
        <v>14.73709925202105</v>
      </c>
      <c r="BK177" s="20">
        <v>0</v>
      </c>
      <c r="BL177" s="20">
        <v>0</v>
      </c>
      <c r="BM177" s="20">
        <v>1.2447175560984209</v>
      </c>
      <c r="BN177" s="20">
        <v>0</v>
      </c>
      <c r="BO177" s="20">
        <v>0</v>
      </c>
      <c r="BP177" s="20">
        <v>0</v>
      </c>
      <c r="BQ177" s="20">
        <v>0</v>
      </c>
      <c r="BR177" s="20">
        <v>0</v>
      </c>
      <c r="BS177" s="20">
        <v>13.123857254388399</v>
      </c>
      <c r="BT177" s="20">
        <v>0</v>
      </c>
      <c r="BU177" s="20">
        <v>9.3536907850001256</v>
      </c>
      <c r="BV177" s="20">
        <v>3.1313118593698839</v>
      </c>
      <c r="BW177" s="20">
        <v>9.8615105648878032</v>
      </c>
      <c r="BX177" s="20">
        <v>0</v>
      </c>
      <c r="BY177" s="20">
        <v>0</v>
      </c>
      <c r="BZ177" s="20">
        <v>115.09079003702119</v>
      </c>
      <c r="CA177" s="20">
        <v>67.392852645629233</v>
      </c>
      <c r="CB177" s="20">
        <v>273.3661319162868</v>
      </c>
      <c r="CC177" s="20">
        <v>0</v>
      </c>
      <c r="CD177" s="20">
        <v>140.03188354698159</v>
      </c>
      <c r="CE177" s="20">
        <v>265.85171380361152</v>
      </c>
      <c r="CF177" s="20">
        <v>0</v>
      </c>
      <c r="CG177" s="20">
        <v>16.08134585841287</v>
      </c>
      <c r="CH177" s="20">
        <v>2.3321328732969002</v>
      </c>
      <c r="CI177" s="20">
        <v>65.239353262648905</v>
      </c>
      <c r="CJ177" s="20">
        <v>1.727503966555016</v>
      </c>
      <c r="CK177" s="20">
        <v>12.363890497897099</v>
      </c>
      <c r="CL177" s="20">
        <v>0</v>
      </c>
      <c r="CM177" s="20">
        <v>9.20903115319717</v>
      </c>
      <c r="CN177" s="20">
        <v>0</v>
      </c>
      <c r="CO177" s="20">
        <v>0</v>
      </c>
      <c r="CP177" s="20">
        <v>0</v>
      </c>
      <c r="CQ177" s="20">
        <v>0</v>
      </c>
      <c r="CR177" s="20">
        <v>34.687208804492911</v>
      </c>
      <c r="CS177" s="20">
        <v>0</v>
      </c>
      <c r="CT177" s="20">
        <v>8.3838617875941264</v>
      </c>
      <c r="CU177" s="20">
        <v>0</v>
      </c>
      <c r="CV177" s="20">
        <v>9.3258619387009851</v>
      </c>
      <c r="CW177" s="20">
        <v>0</v>
      </c>
      <c r="CX177" s="20">
        <v>0</v>
      </c>
      <c r="CY177" s="20">
        <v>0</v>
      </c>
      <c r="CZ177" s="20">
        <v>0</v>
      </c>
      <c r="DA177" s="20">
        <v>0</v>
      </c>
      <c r="DB177" s="20">
        <v>0</v>
      </c>
      <c r="DC177" s="20">
        <v>0</v>
      </c>
      <c r="DD177" s="20">
        <v>0</v>
      </c>
      <c r="DE177" s="20">
        <v>16.200468431258969</v>
      </c>
      <c r="DF177" s="20">
        <v>0</v>
      </c>
      <c r="DG177" s="20">
        <v>0</v>
      </c>
      <c r="DH177" s="20">
        <v>5.7941924597677987</v>
      </c>
      <c r="DI177" s="20">
        <v>0</v>
      </c>
      <c r="DJ177" s="20">
        <v>0</v>
      </c>
      <c r="DK177" s="20">
        <v>42.686931775253733</v>
      </c>
      <c r="DL177" s="20">
        <v>0</v>
      </c>
      <c r="DM177" s="20">
        <v>0</v>
      </c>
      <c r="DN177" s="20">
        <v>737.63129926713179</v>
      </c>
      <c r="DO177" s="20">
        <v>0</v>
      </c>
      <c r="DP177" s="20">
        <v>7.4471251920316321</v>
      </c>
      <c r="DQ177" s="20">
        <v>0</v>
      </c>
      <c r="DR177" s="20">
        <v>0</v>
      </c>
      <c r="DS177" s="20">
        <v>0</v>
      </c>
      <c r="DT177" s="20">
        <v>3.3830810688291741</v>
      </c>
      <c r="DU177" s="20">
        <v>0</v>
      </c>
      <c r="DV177" s="20">
        <v>377.76714433223361</v>
      </c>
      <c r="DW177" s="20">
        <v>108.121993603143</v>
      </c>
      <c r="DX177" s="20">
        <v>37.776714433223361</v>
      </c>
      <c r="DY177" s="20">
        <v>0</v>
      </c>
      <c r="DZ177" s="20">
        <v>0</v>
      </c>
      <c r="EA177" s="20">
        <v>0</v>
      </c>
      <c r="EB177" s="20">
        <v>0</v>
      </c>
      <c r="EC177" s="20">
        <v>0</v>
      </c>
      <c r="ED177" s="20">
        <v>0</v>
      </c>
      <c r="EE177" s="20">
        <v>0</v>
      </c>
      <c r="EF177" s="20">
        <v>0</v>
      </c>
    </row>
    <row r="178" spans="1:136" x14ac:dyDescent="0.35">
      <c r="A178" s="17" t="s">
        <v>488</v>
      </c>
      <c r="B178" s="18" t="s">
        <v>489</v>
      </c>
      <c r="C178" s="19">
        <v>1780.07</v>
      </c>
      <c r="D178" s="20">
        <v>4606.5956451150796</v>
      </c>
      <c r="E178" s="20">
        <v>863.35676125096211</v>
      </c>
      <c r="F178" s="20">
        <v>1229.327487121293</v>
      </c>
      <c r="G178" s="20">
        <v>220.21241861275121</v>
      </c>
      <c r="H178" s="20">
        <v>3.383805131258883</v>
      </c>
      <c r="I178" s="20">
        <v>12.22658659490919</v>
      </c>
      <c r="J178" s="20">
        <v>0</v>
      </c>
      <c r="K178" s="20">
        <v>0</v>
      </c>
      <c r="L178" s="20">
        <v>87.78563202570686</v>
      </c>
      <c r="M178" s="20">
        <v>7.0131736392389072</v>
      </c>
      <c r="N178" s="20">
        <v>0</v>
      </c>
      <c r="O178" s="20">
        <v>0</v>
      </c>
      <c r="P178" s="20">
        <v>30.34318875100417</v>
      </c>
      <c r="Q178" s="20">
        <v>1.320172802193172</v>
      </c>
      <c r="R178" s="20">
        <v>0</v>
      </c>
      <c r="S178" s="20">
        <v>0</v>
      </c>
      <c r="T178" s="20">
        <v>0</v>
      </c>
      <c r="U178" s="20">
        <v>0</v>
      </c>
      <c r="V178" s="20">
        <v>1.179728887066239</v>
      </c>
      <c r="W178" s="20">
        <v>16.782559112843881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7.1280118197598981</v>
      </c>
      <c r="AD178" s="20">
        <v>2.3504693635643541</v>
      </c>
      <c r="AE178" s="20">
        <v>0</v>
      </c>
      <c r="AF178" s="20">
        <v>17.05107664305336</v>
      </c>
      <c r="AG178" s="20">
        <v>5.369946125714157</v>
      </c>
      <c r="AH178" s="20">
        <v>3.2040369198964092</v>
      </c>
      <c r="AI178" s="20">
        <v>0</v>
      </c>
      <c r="AJ178" s="20">
        <v>0</v>
      </c>
      <c r="AK178" s="20">
        <v>31.295454673130831</v>
      </c>
      <c r="AL178" s="20">
        <v>28.91434606504238</v>
      </c>
      <c r="AM178" s="20">
        <v>0</v>
      </c>
      <c r="AN178" s="20">
        <v>16.434578415455569</v>
      </c>
      <c r="AO178" s="20">
        <v>0</v>
      </c>
      <c r="AP178" s="20">
        <v>0</v>
      </c>
      <c r="AQ178" s="20">
        <v>400.40649525018682</v>
      </c>
      <c r="AR178" s="20">
        <v>15.378125579331151</v>
      </c>
      <c r="AS178" s="20">
        <v>0</v>
      </c>
      <c r="AT178" s="20">
        <v>3.985298330964512</v>
      </c>
      <c r="AU178" s="20">
        <v>0.39324296235541301</v>
      </c>
      <c r="AV178" s="20">
        <v>0</v>
      </c>
      <c r="AW178" s="20">
        <v>80.601605554837732</v>
      </c>
      <c r="AX178" s="20">
        <v>0</v>
      </c>
      <c r="AY178" s="20">
        <v>0</v>
      </c>
      <c r="AZ178" s="20">
        <v>0</v>
      </c>
      <c r="BA178" s="20">
        <v>113.21712067502961</v>
      </c>
      <c r="BB178" s="20">
        <v>5.4160791429550521</v>
      </c>
      <c r="BC178" s="20">
        <v>0</v>
      </c>
      <c r="BD178" s="20">
        <v>0.23088979646867819</v>
      </c>
      <c r="BE178" s="20">
        <v>19.347059385305069</v>
      </c>
      <c r="BF178" s="20">
        <v>0</v>
      </c>
      <c r="BG178" s="20">
        <v>38.483739403506597</v>
      </c>
      <c r="BH178" s="20">
        <v>0</v>
      </c>
      <c r="BI178" s="20">
        <v>3.95602981905206</v>
      </c>
      <c r="BJ178" s="20">
        <v>0</v>
      </c>
      <c r="BK178" s="20">
        <v>0</v>
      </c>
      <c r="BL178" s="20">
        <v>0</v>
      </c>
      <c r="BM178" s="20">
        <v>0.33450931704932962</v>
      </c>
      <c r="BN178" s="20">
        <v>0</v>
      </c>
      <c r="BO178" s="20">
        <v>0</v>
      </c>
      <c r="BP178" s="20">
        <v>0</v>
      </c>
      <c r="BQ178" s="20">
        <v>0</v>
      </c>
      <c r="BR178" s="20">
        <v>0</v>
      </c>
      <c r="BS178" s="20">
        <v>0</v>
      </c>
      <c r="BT178" s="20">
        <v>0</v>
      </c>
      <c r="BU178" s="20">
        <v>25.979062621132879</v>
      </c>
      <c r="BV178" s="20">
        <v>0.34041919699787088</v>
      </c>
      <c r="BW178" s="20">
        <v>4.7802951569320307</v>
      </c>
      <c r="BX178" s="20">
        <v>0</v>
      </c>
      <c r="BY178" s="20">
        <v>0</v>
      </c>
      <c r="BZ178" s="20">
        <v>50.314144949355928</v>
      </c>
      <c r="CA178" s="20">
        <v>12.48249226154028</v>
      </c>
      <c r="CB178" s="20">
        <v>394.39018128500572</v>
      </c>
      <c r="CC178" s="20">
        <v>0</v>
      </c>
      <c r="CD178" s="20">
        <v>30.27855646126276</v>
      </c>
      <c r="CE178" s="20">
        <v>245.6285595510289</v>
      </c>
      <c r="CF178" s="20">
        <v>0</v>
      </c>
      <c r="CG178" s="20">
        <v>33.246641985989307</v>
      </c>
      <c r="CH178" s="20">
        <v>0</v>
      </c>
      <c r="CI178" s="20">
        <v>23.75845331925149</v>
      </c>
      <c r="CJ178" s="20">
        <v>0</v>
      </c>
      <c r="CK178" s="20">
        <v>8.5147662732364449</v>
      </c>
      <c r="CL178" s="20">
        <v>0</v>
      </c>
      <c r="CM178" s="20">
        <v>9.4340222575516695</v>
      </c>
      <c r="CN178" s="20">
        <v>0</v>
      </c>
      <c r="CO178" s="20">
        <v>0.43399978652524901</v>
      </c>
      <c r="CP178" s="20">
        <v>0</v>
      </c>
      <c r="CQ178" s="20">
        <v>0</v>
      </c>
      <c r="CR178" s="20">
        <v>1.662299797198987</v>
      </c>
      <c r="CS178" s="20">
        <v>32.677136292392987</v>
      </c>
      <c r="CT178" s="20">
        <v>0</v>
      </c>
      <c r="CU178" s="20">
        <v>0</v>
      </c>
      <c r="CV178" s="20">
        <v>9.9296993938440625</v>
      </c>
      <c r="CW178" s="20">
        <v>0</v>
      </c>
      <c r="CX178" s="20">
        <v>0</v>
      </c>
      <c r="CY178" s="20">
        <v>0</v>
      </c>
      <c r="CZ178" s="20">
        <v>0</v>
      </c>
      <c r="DA178" s="20">
        <v>0</v>
      </c>
      <c r="DB178" s="20">
        <v>20.289084137140669</v>
      </c>
      <c r="DC178" s="20">
        <v>19.09981068160241</v>
      </c>
      <c r="DD178" s="20">
        <v>12.742302269011891</v>
      </c>
      <c r="DE178" s="20">
        <v>76.397995584443308</v>
      </c>
      <c r="DF178" s="20">
        <v>0</v>
      </c>
      <c r="DG178" s="20">
        <v>0</v>
      </c>
      <c r="DH178" s="20">
        <v>0.84383760189206036</v>
      </c>
      <c r="DI178" s="20">
        <v>0</v>
      </c>
      <c r="DJ178" s="20">
        <v>0</v>
      </c>
      <c r="DK178" s="20">
        <v>15.933148696399581</v>
      </c>
      <c r="DL178" s="20">
        <v>0</v>
      </c>
      <c r="DM178" s="20">
        <v>0</v>
      </c>
      <c r="DN178" s="20">
        <v>168.56851696843381</v>
      </c>
      <c r="DO178" s="20">
        <v>0</v>
      </c>
      <c r="DP178" s="20">
        <v>0</v>
      </c>
      <c r="DQ178" s="20">
        <v>0</v>
      </c>
      <c r="DR178" s="20">
        <v>0</v>
      </c>
      <c r="DS178" s="20">
        <v>0</v>
      </c>
      <c r="DT178" s="20">
        <v>0</v>
      </c>
      <c r="DU178" s="20">
        <v>0</v>
      </c>
      <c r="DV178" s="20">
        <v>255.60792553101851</v>
      </c>
      <c r="DW178" s="20">
        <v>600.05404843629742</v>
      </c>
      <c r="DX178" s="20">
        <v>0</v>
      </c>
      <c r="DY178" s="20">
        <v>0</v>
      </c>
      <c r="DZ178" s="20">
        <v>0</v>
      </c>
      <c r="EA178" s="20">
        <v>0</v>
      </c>
      <c r="EB178" s="20">
        <v>0</v>
      </c>
      <c r="EC178" s="20">
        <v>3.145943698843304</v>
      </c>
      <c r="ED178" s="20">
        <v>0</v>
      </c>
      <c r="EE178" s="20">
        <v>0</v>
      </c>
      <c r="EF178" s="20">
        <v>0.32582988309448507</v>
      </c>
    </row>
    <row r="179" spans="1:136" x14ac:dyDescent="0.35">
      <c r="A179" s="17" t="s">
        <v>490</v>
      </c>
      <c r="B179" s="18" t="s">
        <v>491</v>
      </c>
      <c r="C179" s="19">
        <v>462.44</v>
      </c>
      <c r="D179" s="20">
        <v>5961.6145445895681</v>
      </c>
      <c r="E179" s="20">
        <v>1435.0553152841451</v>
      </c>
      <c r="F179" s="20">
        <v>1548.920032869129</v>
      </c>
      <c r="G179" s="20">
        <v>387.80589914367272</v>
      </c>
      <c r="H179" s="20">
        <v>0</v>
      </c>
      <c r="I179" s="20">
        <v>4.7089352132168498</v>
      </c>
      <c r="J179" s="20">
        <v>3.106370556180261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54.417416313467697</v>
      </c>
      <c r="Q179" s="20">
        <v>1.439213735836</v>
      </c>
      <c r="R179" s="20">
        <v>32.271516304817922</v>
      </c>
      <c r="S179" s="20">
        <v>4.9736181991177233</v>
      </c>
      <c r="T179" s="20">
        <v>0</v>
      </c>
      <c r="U179" s="20">
        <v>0</v>
      </c>
      <c r="V179" s="20">
        <v>0.23786869647954331</v>
      </c>
      <c r="W179" s="20">
        <v>10.129768186143069</v>
      </c>
      <c r="X179" s="20">
        <v>0</v>
      </c>
      <c r="Y179" s="20">
        <v>160.06671135714899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25.08671395208027</v>
      </c>
      <c r="AL179" s="20">
        <v>31.610933310267281</v>
      </c>
      <c r="AM179" s="20">
        <v>0</v>
      </c>
      <c r="AN179" s="20">
        <v>270.99541562148602</v>
      </c>
      <c r="AO179" s="20">
        <v>0</v>
      </c>
      <c r="AP179" s="20">
        <v>6.5543638093590522</v>
      </c>
      <c r="AQ179" s="20">
        <v>258.63383357841019</v>
      </c>
      <c r="AR179" s="20">
        <v>24.512953031744662</v>
      </c>
      <c r="AS179" s="20">
        <v>0</v>
      </c>
      <c r="AT179" s="20">
        <v>73.240593374275576</v>
      </c>
      <c r="AU179" s="20">
        <v>0</v>
      </c>
      <c r="AV179" s="20">
        <v>0</v>
      </c>
      <c r="AW179" s="20">
        <v>5.6129660064008302</v>
      </c>
      <c r="AX179" s="20">
        <v>0</v>
      </c>
      <c r="AY179" s="20">
        <v>0</v>
      </c>
      <c r="AZ179" s="20">
        <v>0</v>
      </c>
      <c r="BA179" s="20">
        <v>185.24768618631609</v>
      </c>
      <c r="BB179" s="20">
        <v>17.165470115041948</v>
      </c>
      <c r="BC179" s="20">
        <v>0</v>
      </c>
      <c r="BD179" s="20">
        <v>14.809488798546839</v>
      </c>
      <c r="BE179" s="20">
        <v>1.361041432402041</v>
      </c>
      <c r="BF179" s="20">
        <v>0</v>
      </c>
      <c r="BG179" s="20">
        <v>24.374945938932619</v>
      </c>
      <c r="BH179" s="20">
        <v>0</v>
      </c>
      <c r="BI179" s="20">
        <v>5.8244096531441922</v>
      </c>
      <c r="BJ179" s="20">
        <v>16.63482830205</v>
      </c>
      <c r="BK179" s="20">
        <v>0</v>
      </c>
      <c r="BL179" s="20">
        <v>0</v>
      </c>
      <c r="BM179" s="20">
        <v>1.4202923622524</v>
      </c>
      <c r="BN179" s="20">
        <v>1.715833405414757</v>
      </c>
      <c r="BO179" s="20">
        <v>114.8084075771992</v>
      </c>
      <c r="BP179" s="20">
        <v>0</v>
      </c>
      <c r="BQ179" s="20">
        <v>0</v>
      </c>
      <c r="BR179" s="20">
        <v>0</v>
      </c>
      <c r="BS179" s="20">
        <v>36.329037280512068</v>
      </c>
      <c r="BT179" s="20">
        <v>0</v>
      </c>
      <c r="BU179" s="20">
        <v>9.3936510682466903E-2</v>
      </c>
      <c r="BV179" s="20">
        <v>7.7091082086324716E-2</v>
      </c>
      <c r="BW179" s="20">
        <v>0</v>
      </c>
      <c r="BX179" s="20">
        <v>0.49005276360176458</v>
      </c>
      <c r="BY179" s="20">
        <v>5.3666854078366919</v>
      </c>
      <c r="BZ179" s="20">
        <v>83.224461551768883</v>
      </c>
      <c r="CA179" s="20">
        <v>77.717476861863162</v>
      </c>
      <c r="CB179" s="20">
        <v>546.14667848802003</v>
      </c>
      <c r="CC179" s="20">
        <v>0</v>
      </c>
      <c r="CD179" s="20">
        <v>29.99790243058559</v>
      </c>
      <c r="CE179" s="20">
        <v>289.58511374448568</v>
      </c>
      <c r="CF179" s="20">
        <v>0</v>
      </c>
      <c r="CG179" s="20">
        <v>77.101613182250674</v>
      </c>
      <c r="CH179" s="20">
        <v>0</v>
      </c>
      <c r="CI179" s="20">
        <v>0</v>
      </c>
      <c r="CJ179" s="20">
        <v>0</v>
      </c>
      <c r="CK179" s="20">
        <v>17.319717152495461</v>
      </c>
      <c r="CL179" s="20">
        <v>0</v>
      </c>
      <c r="CM179" s="20">
        <v>0.1081221347634288</v>
      </c>
      <c r="CN179" s="20">
        <v>0</v>
      </c>
      <c r="CO179" s="20">
        <v>0.82066862728137702</v>
      </c>
      <c r="CP179" s="20">
        <v>0</v>
      </c>
      <c r="CQ179" s="20">
        <v>0</v>
      </c>
      <c r="CR179" s="20">
        <v>0</v>
      </c>
      <c r="CS179" s="20">
        <v>58.1280166075599</v>
      </c>
      <c r="CT179" s="20">
        <v>77.512585416486459</v>
      </c>
      <c r="CU179" s="20">
        <v>0</v>
      </c>
      <c r="CV179" s="20">
        <v>0</v>
      </c>
      <c r="CW179" s="20">
        <v>0</v>
      </c>
      <c r="CX179" s="20">
        <v>0</v>
      </c>
      <c r="CY179" s="20">
        <v>0</v>
      </c>
      <c r="CZ179" s="20">
        <v>0</v>
      </c>
      <c r="DA179" s="20">
        <v>0</v>
      </c>
      <c r="DB179" s="20">
        <v>13.56286220915146</v>
      </c>
      <c r="DC179" s="20">
        <v>369.3452123518727</v>
      </c>
      <c r="DD179" s="20">
        <v>25.84795865409566</v>
      </c>
      <c r="DE179" s="20">
        <v>106.3904074042038</v>
      </c>
      <c r="DF179" s="20">
        <v>0</v>
      </c>
      <c r="DG179" s="20">
        <v>0</v>
      </c>
      <c r="DH179" s="20">
        <v>0</v>
      </c>
      <c r="DI179" s="20">
        <v>0</v>
      </c>
      <c r="DJ179" s="20">
        <v>0</v>
      </c>
      <c r="DK179" s="20">
        <v>18.63089265634461</v>
      </c>
      <c r="DL179" s="20">
        <v>0</v>
      </c>
      <c r="DM179" s="20">
        <v>0</v>
      </c>
      <c r="DN179" s="20">
        <v>28.6577718190468</v>
      </c>
      <c r="DO179" s="20">
        <v>0</v>
      </c>
      <c r="DP179" s="20">
        <v>0</v>
      </c>
      <c r="DQ179" s="20">
        <v>0</v>
      </c>
      <c r="DR179" s="20">
        <v>0</v>
      </c>
      <c r="DS179" s="20">
        <v>2.558169708502725E-2</v>
      </c>
      <c r="DT179" s="20">
        <v>0</v>
      </c>
      <c r="DU179" s="20">
        <v>0</v>
      </c>
      <c r="DV179" s="20">
        <v>140.5587751924574</v>
      </c>
      <c r="DW179" s="20">
        <v>348.57845342098432</v>
      </c>
      <c r="DX179" s="20">
        <v>0</v>
      </c>
      <c r="DY179" s="20">
        <v>0</v>
      </c>
      <c r="DZ179" s="20">
        <v>0</v>
      </c>
      <c r="EA179" s="20">
        <v>0</v>
      </c>
      <c r="EB179" s="20">
        <v>0</v>
      </c>
      <c r="EC179" s="20">
        <v>0</v>
      </c>
      <c r="ED179" s="20">
        <v>0</v>
      </c>
      <c r="EE179" s="20">
        <v>0</v>
      </c>
      <c r="EF179" s="20">
        <v>0</v>
      </c>
    </row>
    <row r="180" spans="1:136" x14ac:dyDescent="0.35">
      <c r="A180" s="17" t="s">
        <v>492</v>
      </c>
      <c r="B180" s="18" t="s">
        <v>493</v>
      </c>
      <c r="C180" s="19">
        <v>3774.03</v>
      </c>
      <c r="D180" s="20">
        <v>5237.8429371255652</v>
      </c>
      <c r="E180" s="20">
        <v>1958.720145308861</v>
      </c>
      <c r="F180" s="20">
        <v>1398.726655590973</v>
      </c>
      <c r="G180" s="20">
        <v>558.037315548631</v>
      </c>
      <c r="H180" s="20">
        <v>0</v>
      </c>
      <c r="I180" s="20">
        <v>0</v>
      </c>
      <c r="J180" s="20">
        <v>1.310397638598527</v>
      </c>
      <c r="K180" s="20">
        <v>140.99172237634571</v>
      </c>
      <c r="L180" s="20">
        <v>0</v>
      </c>
      <c r="M180" s="20">
        <v>0</v>
      </c>
      <c r="N180" s="20">
        <v>16.89175761718905</v>
      </c>
      <c r="O180" s="20">
        <v>0</v>
      </c>
      <c r="P180" s="20">
        <v>7.4085924065256501</v>
      </c>
      <c r="Q180" s="20">
        <v>1.068393732959197</v>
      </c>
      <c r="R180" s="20">
        <v>5.3748088912912717</v>
      </c>
      <c r="S180" s="20">
        <v>0</v>
      </c>
      <c r="T180" s="20">
        <v>0</v>
      </c>
      <c r="U180" s="20">
        <v>0</v>
      </c>
      <c r="V180" s="20">
        <v>1.550875324255504</v>
      </c>
      <c r="W180" s="20">
        <v>42.925456342424397</v>
      </c>
      <c r="X180" s="20">
        <v>0</v>
      </c>
      <c r="Y180" s="20">
        <v>88.861802900347897</v>
      </c>
      <c r="Z180" s="20">
        <v>0</v>
      </c>
      <c r="AA180" s="20">
        <v>0</v>
      </c>
      <c r="AB180" s="20">
        <v>0</v>
      </c>
      <c r="AC180" s="20">
        <v>37.339369321388538</v>
      </c>
      <c r="AD180" s="20">
        <v>0</v>
      </c>
      <c r="AE180" s="20">
        <v>176.08119437312371</v>
      </c>
      <c r="AF180" s="20">
        <v>4.0040089771411456</v>
      </c>
      <c r="AG180" s="20">
        <v>0.27954202801779532</v>
      </c>
      <c r="AH180" s="20">
        <v>1.411650145865295</v>
      </c>
      <c r="AI180" s="20">
        <v>0</v>
      </c>
      <c r="AJ180" s="20">
        <v>0</v>
      </c>
      <c r="AK180" s="20">
        <v>13.375232841286371</v>
      </c>
      <c r="AL180" s="20">
        <v>39.273943238395027</v>
      </c>
      <c r="AM180" s="20">
        <v>0</v>
      </c>
      <c r="AN180" s="20">
        <v>0</v>
      </c>
      <c r="AO180" s="20">
        <v>0</v>
      </c>
      <c r="AP180" s="20">
        <v>0</v>
      </c>
      <c r="AQ180" s="20">
        <v>2.368346303553496</v>
      </c>
      <c r="AR180" s="20">
        <v>3.6493854049914809</v>
      </c>
      <c r="AS180" s="20">
        <v>0.98568373860303171</v>
      </c>
      <c r="AT180" s="20">
        <v>3.2056872891842412</v>
      </c>
      <c r="AU180" s="20">
        <v>6.0169897960535552</v>
      </c>
      <c r="AV180" s="20">
        <v>3.3697612366621361</v>
      </c>
      <c r="AW180" s="20">
        <v>49.959327297345283</v>
      </c>
      <c r="AX180" s="20">
        <v>0</v>
      </c>
      <c r="AY180" s="20">
        <v>0</v>
      </c>
      <c r="AZ180" s="20">
        <v>0</v>
      </c>
      <c r="BA180" s="20">
        <v>90.669541577570925</v>
      </c>
      <c r="BB180" s="20">
        <v>4.3748989806652299</v>
      </c>
      <c r="BC180" s="20">
        <v>0</v>
      </c>
      <c r="BD180" s="20">
        <v>0</v>
      </c>
      <c r="BE180" s="20">
        <v>5.8293124325985747E-2</v>
      </c>
      <c r="BF180" s="20">
        <v>0</v>
      </c>
      <c r="BG180" s="20">
        <v>22.10117301664269</v>
      </c>
      <c r="BH180" s="20">
        <v>2.0389345076748201E-2</v>
      </c>
      <c r="BI180" s="20">
        <v>2.9596823554661729</v>
      </c>
      <c r="BJ180" s="20">
        <v>28.615432309759061</v>
      </c>
      <c r="BK180" s="20">
        <v>0</v>
      </c>
      <c r="BL180" s="20">
        <v>5.5096064419201749</v>
      </c>
      <c r="BM180" s="20">
        <v>5.2493223424297097</v>
      </c>
      <c r="BN180" s="20">
        <v>1.946277586558665</v>
      </c>
      <c r="BO180" s="20">
        <v>0</v>
      </c>
      <c r="BP180" s="20">
        <v>0</v>
      </c>
      <c r="BQ180" s="20">
        <v>0</v>
      </c>
      <c r="BR180" s="20">
        <v>0</v>
      </c>
      <c r="BS180" s="20">
        <v>49.75729127749382</v>
      </c>
      <c r="BT180" s="20">
        <v>0</v>
      </c>
      <c r="BU180" s="20">
        <v>4.6413965972713518</v>
      </c>
      <c r="BV180" s="20">
        <v>1.106255117208925</v>
      </c>
      <c r="BW180" s="20">
        <v>8.5722238561961621</v>
      </c>
      <c r="BX180" s="20">
        <v>5.7291780934438776</v>
      </c>
      <c r="BY180" s="20">
        <v>16.844513689610309</v>
      </c>
      <c r="BZ180" s="20">
        <v>38.918768531251743</v>
      </c>
      <c r="CA180" s="20">
        <v>70.424747551026343</v>
      </c>
      <c r="CB180" s="20">
        <v>374.65041083404208</v>
      </c>
      <c r="CC180" s="20">
        <v>0</v>
      </c>
      <c r="CD180" s="20">
        <v>31.230981205766781</v>
      </c>
      <c r="CE180" s="20">
        <v>126.6082834529667</v>
      </c>
      <c r="CF180" s="20">
        <v>0.393290461390079</v>
      </c>
      <c r="CG180" s="20">
        <v>30.541455685301919</v>
      </c>
      <c r="CH180" s="20">
        <v>0</v>
      </c>
      <c r="CI180" s="20">
        <v>0</v>
      </c>
      <c r="CJ180" s="20">
        <v>0</v>
      </c>
      <c r="CK180" s="20">
        <v>17.636608612014211</v>
      </c>
      <c r="CL180" s="20">
        <v>0</v>
      </c>
      <c r="CM180" s="20">
        <v>14.330087466183359</v>
      </c>
      <c r="CN180" s="20">
        <v>0</v>
      </c>
      <c r="CO180" s="20">
        <v>0.36457579828459241</v>
      </c>
      <c r="CP180" s="20">
        <v>0</v>
      </c>
      <c r="CQ180" s="20">
        <v>0</v>
      </c>
      <c r="CR180" s="20">
        <v>0</v>
      </c>
      <c r="CS180" s="20">
        <v>4.1292729522552811</v>
      </c>
      <c r="CT180" s="20">
        <v>18.471572827984939</v>
      </c>
      <c r="CU180" s="20">
        <v>0</v>
      </c>
      <c r="CV180" s="20">
        <v>0</v>
      </c>
      <c r="CW180" s="20">
        <v>0</v>
      </c>
      <c r="CX180" s="20">
        <v>0</v>
      </c>
      <c r="CY180" s="20">
        <v>0</v>
      </c>
      <c r="CZ180" s="20">
        <v>0</v>
      </c>
      <c r="DA180" s="20">
        <v>1.177277340137731</v>
      </c>
      <c r="DB180" s="20">
        <v>22.299669054035071</v>
      </c>
      <c r="DC180" s="20">
        <v>4.4445407164224981</v>
      </c>
      <c r="DD180" s="20">
        <v>5.693370216982907</v>
      </c>
      <c r="DE180" s="20">
        <v>15.17084919833705</v>
      </c>
      <c r="DF180" s="20">
        <v>0</v>
      </c>
      <c r="DG180" s="20">
        <v>0</v>
      </c>
      <c r="DH180" s="20">
        <v>9.7044777068544761</v>
      </c>
      <c r="DI180" s="20">
        <v>0</v>
      </c>
      <c r="DJ180" s="20">
        <v>0</v>
      </c>
      <c r="DK180" s="20">
        <v>90.311815221394639</v>
      </c>
      <c r="DL180" s="20">
        <v>0</v>
      </c>
      <c r="DM180" s="20">
        <v>0</v>
      </c>
      <c r="DN180" s="20">
        <v>405.2769108883607</v>
      </c>
      <c r="DO180" s="20">
        <v>0</v>
      </c>
      <c r="DP180" s="20">
        <v>0</v>
      </c>
      <c r="DQ180" s="20">
        <v>0</v>
      </c>
      <c r="DR180" s="20">
        <v>0</v>
      </c>
      <c r="DS180" s="20">
        <v>0.43676653338738691</v>
      </c>
      <c r="DT180" s="20">
        <v>0</v>
      </c>
      <c r="DU180" s="20">
        <v>0</v>
      </c>
      <c r="DV180" s="20">
        <v>587.42773374880437</v>
      </c>
      <c r="DW180" s="20">
        <v>525.38770492020467</v>
      </c>
      <c r="DX180" s="20">
        <v>0</v>
      </c>
      <c r="DY180" s="20">
        <v>0</v>
      </c>
      <c r="DZ180" s="20">
        <v>0</v>
      </c>
      <c r="EA180" s="20">
        <v>0</v>
      </c>
      <c r="EB180" s="20">
        <v>0</v>
      </c>
      <c r="EC180" s="20">
        <v>0</v>
      </c>
      <c r="ED180" s="20">
        <v>0</v>
      </c>
      <c r="EE180" s="20">
        <v>0</v>
      </c>
      <c r="EF180" s="20">
        <v>0</v>
      </c>
    </row>
    <row r="181" spans="1:136" x14ac:dyDescent="0.35">
      <c r="A181" s="17" t="s">
        <v>494</v>
      </c>
      <c r="B181" s="18" t="s">
        <v>495</v>
      </c>
      <c r="C181" s="19">
        <v>418.86</v>
      </c>
      <c r="D181" s="20">
        <v>4756.5868309220259</v>
      </c>
      <c r="E181" s="20">
        <v>1307.144535166882</v>
      </c>
      <c r="F181" s="20">
        <v>1125.213293224466</v>
      </c>
      <c r="G181" s="20">
        <v>351.41001766700089</v>
      </c>
      <c r="H181" s="20">
        <v>3.2325836795110541</v>
      </c>
      <c r="I181" s="20">
        <v>0.32469082748412359</v>
      </c>
      <c r="J181" s="20">
        <v>0</v>
      </c>
      <c r="K181" s="20">
        <v>25.641025641025639</v>
      </c>
      <c r="L181" s="20">
        <v>119.5739626605548</v>
      </c>
      <c r="M181" s="20">
        <v>0</v>
      </c>
      <c r="N181" s="20">
        <v>0</v>
      </c>
      <c r="O181" s="20">
        <v>0</v>
      </c>
      <c r="P181" s="20">
        <v>26.81924748125865</v>
      </c>
      <c r="Q181" s="20">
        <v>1.7786372534975889</v>
      </c>
      <c r="R181" s="20">
        <v>0</v>
      </c>
      <c r="S181" s="20">
        <v>0</v>
      </c>
      <c r="T181" s="20">
        <v>0</v>
      </c>
      <c r="U181" s="20">
        <v>0</v>
      </c>
      <c r="V181" s="20">
        <v>29.6144773910137</v>
      </c>
      <c r="W181" s="20">
        <v>70.868547963520029</v>
      </c>
      <c r="X181" s="20">
        <v>0</v>
      </c>
      <c r="Y181" s="20">
        <v>92.465095736045456</v>
      </c>
      <c r="Z181" s="20">
        <v>0</v>
      </c>
      <c r="AA181" s="20">
        <v>0</v>
      </c>
      <c r="AB181" s="20">
        <v>0</v>
      </c>
      <c r="AC181" s="20">
        <v>0</v>
      </c>
      <c r="AD181" s="20">
        <v>35.962445685909373</v>
      </c>
      <c r="AE181" s="20">
        <v>19.416439860573941</v>
      </c>
      <c r="AF181" s="20">
        <v>4.3069283292746983</v>
      </c>
      <c r="AG181" s="20">
        <v>116.8891515064699</v>
      </c>
      <c r="AH181" s="20">
        <v>0</v>
      </c>
      <c r="AI181" s="20">
        <v>0</v>
      </c>
      <c r="AJ181" s="20">
        <v>0</v>
      </c>
      <c r="AK181" s="20">
        <v>26.94444444444445</v>
      </c>
      <c r="AL181" s="20">
        <v>0</v>
      </c>
      <c r="AM181" s="20">
        <v>0</v>
      </c>
      <c r="AN181" s="20">
        <v>0</v>
      </c>
      <c r="AO181" s="20">
        <v>0</v>
      </c>
      <c r="AP181" s="20">
        <v>7.5812920784987821</v>
      </c>
      <c r="AQ181" s="20">
        <v>8.3394212863486601</v>
      </c>
      <c r="AR181" s="20">
        <v>0</v>
      </c>
      <c r="AS181" s="20">
        <v>0</v>
      </c>
      <c r="AT181" s="20">
        <v>0</v>
      </c>
      <c r="AU181" s="20">
        <v>12.44590077830301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195.01537506565441</v>
      </c>
      <c r="BB181" s="20">
        <v>0</v>
      </c>
      <c r="BC181" s="20">
        <v>0</v>
      </c>
      <c r="BD181" s="20">
        <v>25.416606980852791</v>
      </c>
      <c r="BE181" s="20">
        <v>16.511793916821851</v>
      </c>
      <c r="BF181" s="20">
        <v>0</v>
      </c>
      <c r="BG181" s="20">
        <v>30.431934297856081</v>
      </c>
      <c r="BH181" s="20">
        <v>0</v>
      </c>
      <c r="BI181" s="20">
        <v>3.7169221219500539</v>
      </c>
      <c r="BJ181" s="20">
        <v>0</v>
      </c>
      <c r="BK181" s="20">
        <v>0</v>
      </c>
      <c r="BL181" s="20">
        <v>0</v>
      </c>
      <c r="BM181" s="20">
        <v>0.76875328271976318</v>
      </c>
      <c r="BN181" s="20">
        <v>0</v>
      </c>
      <c r="BO181" s="20">
        <v>0</v>
      </c>
      <c r="BP181" s="20">
        <v>0</v>
      </c>
      <c r="BQ181" s="20">
        <v>0</v>
      </c>
      <c r="BR181" s="20">
        <v>0</v>
      </c>
      <c r="BS181" s="20">
        <v>45.620254977796883</v>
      </c>
      <c r="BT181" s="20">
        <v>0</v>
      </c>
      <c r="BU181" s="20">
        <v>2.3985102420856612</v>
      </c>
      <c r="BV181" s="20">
        <v>0</v>
      </c>
      <c r="BW181" s="20">
        <v>0.36441770519982808</v>
      </c>
      <c r="BX181" s="20">
        <v>2.5219405051807282</v>
      </c>
      <c r="BY181" s="20">
        <v>11.720909134316949</v>
      </c>
      <c r="BZ181" s="20">
        <v>79.90727211956262</v>
      </c>
      <c r="CA181" s="20">
        <v>13.551019433701001</v>
      </c>
      <c r="CB181" s="20">
        <v>398.1304254404813</v>
      </c>
      <c r="CC181" s="20">
        <v>0</v>
      </c>
      <c r="CD181" s="20">
        <v>21.263118941889889</v>
      </c>
      <c r="CE181" s="20">
        <v>169.49016377787319</v>
      </c>
      <c r="CF181" s="20">
        <v>0</v>
      </c>
      <c r="CG181" s="20">
        <v>65.424079644750037</v>
      </c>
      <c r="CH181" s="20">
        <v>0</v>
      </c>
      <c r="CI181" s="20">
        <v>41.622905027932958</v>
      </c>
      <c r="CJ181" s="20">
        <v>0</v>
      </c>
      <c r="CK181" s="20">
        <v>74.348565153034428</v>
      </c>
      <c r="CL181" s="20">
        <v>0</v>
      </c>
      <c r="CM181" s="20">
        <v>3.275676837129351</v>
      </c>
      <c r="CN181" s="20">
        <v>0</v>
      </c>
      <c r="CO181" s="20">
        <v>0.80186697225803372</v>
      </c>
      <c r="CP181" s="20">
        <v>0</v>
      </c>
      <c r="CQ181" s="20">
        <v>0</v>
      </c>
      <c r="CR181" s="20">
        <v>1.0137277371914239</v>
      </c>
      <c r="CS181" s="20">
        <v>49.515852552165398</v>
      </c>
      <c r="CT181" s="20">
        <v>0</v>
      </c>
      <c r="CU181" s="20">
        <v>0</v>
      </c>
      <c r="CV181" s="20">
        <v>0</v>
      </c>
      <c r="CW181" s="20">
        <v>0</v>
      </c>
      <c r="CX181" s="20">
        <v>0</v>
      </c>
      <c r="CY181" s="20">
        <v>0</v>
      </c>
      <c r="CZ181" s="20">
        <v>0</v>
      </c>
      <c r="DA181" s="20">
        <v>0</v>
      </c>
      <c r="DB181" s="20">
        <v>16.59561667382896</v>
      </c>
      <c r="DC181" s="20">
        <v>28.1379219787041</v>
      </c>
      <c r="DD181" s="20">
        <v>0</v>
      </c>
      <c r="DE181" s="20">
        <v>53.920450747266393</v>
      </c>
      <c r="DF181" s="20">
        <v>0</v>
      </c>
      <c r="DG181" s="20">
        <v>0</v>
      </c>
      <c r="DH181" s="20">
        <v>104.14644511292551</v>
      </c>
      <c r="DI181" s="20">
        <v>0</v>
      </c>
      <c r="DJ181" s="20">
        <v>0</v>
      </c>
      <c r="DK181" s="20">
        <v>13.02502029317672</v>
      </c>
      <c r="DL181" s="20">
        <v>3.700520460296997</v>
      </c>
      <c r="DM181" s="20">
        <v>0</v>
      </c>
      <c r="DN181" s="20">
        <v>25.188774292126251</v>
      </c>
      <c r="DO181" s="20">
        <v>0</v>
      </c>
      <c r="DP181" s="20">
        <v>0</v>
      </c>
      <c r="DQ181" s="20">
        <v>0</v>
      </c>
      <c r="DR181" s="20">
        <v>0</v>
      </c>
      <c r="DS181" s="20">
        <v>0</v>
      </c>
      <c r="DT181" s="20">
        <v>1.074344649763644</v>
      </c>
      <c r="DU181" s="20">
        <v>0</v>
      </c>
      <c r="DV181" s="20">
        <v>107.4344649763644</v>
      </c>
      <c r="DW181" s="20">
        <v>1193.7162775151601</v>
      </c>
      <c r="DX181" s="20">
        <v>82.662822900253062</v>
      </c>
      <c r="DY181" s="20">
        <v>0</v>
      </c>
      <c r="DZ181" s="20">
        <v>0</v>
      </c>
      <c r="EA181" s="20">
        <v>0</v>
      </c>
      <c r="EB181" s="20">
        <v>0</v>
      </c>
      <c r="EC181" s="20">
        <v>0</v>
      </c>
      <c r="ED181" s="20">
        <v>0</v>
      </c>
      <c r="EE181" s="20">
        <v>0</v>
      </c>
      <c r="EF181" s="20">
        <v>0</v>
      </c>
    </row>
    <row r="182" spans="1:136" x14ac:dyDescent="0.35">
      <c r="A182" s="17" t="s">
        <v>496</v>
      </c>
      <c r="B182" s="18" t="s">
        <v>497</v>
      </c>
      <c r="C182" s="19">
        <v>1130.75</v>
      </c>
      <c r="D182" s="20">
        <v>5481.5575768295384</v>
      </c>
      <c r="E182" s="20">
        <v>1064.250037585673</v>
      </c>
      <c r="F182" s="20">
        <v>1511.8936015918639</v>
      </c>
      <c r="G182" s="20">
        <v>308.3678001326553</v>
      </c>
      <c r="H182" s="20">
        <v>0</v>
      </c>
      <c r="I182" s="20">
        <v>28.84038027857617</v>
      </c>
      <c r="J182" s="20">
        <v>10.03763873535264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10.394154322352421</v>
      </c>
      <c r="Q182" s="20">
        <v>0.5040902056157418</v>
      </c>
      <c r="R182" s="20">
        <v>7.6453681185054174</v>
      </c>
      <c r="S182" s="20">
        <v>0</v>
      </c>
      <c r="T182" s="20">
        <v>2.6531063453460089</v>
      </c>
      <c r="U182" s="20">
        <v>5.3990714127791293</v>
      </c>
      <c r="V182" s="20">
        <v>3.4605350431129782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9.2022993588326329</v>
      </c>
      <c r="AD182" s="20">
        <v>11.44725182401061</v>
      </c>
      <c r="AE182" s="20">
        <v>237.59061684722531</v>
      </c>
      <c r="AF182" s="20">
        <v>31.0077912889675</v>
      </c>
      <c r="AG182" s="20">
        <v>17.268688923281012</v>
      </c>
      <c r="AH182" s="20">
        <v>3.75987618837055</v>
      </c>
      <c r="AI182" s="20">
        <v>0</v>
      </c>
      <c r="AJ182" s="20">
        <v>0</v>
      </c>
      <c r="AK182" s="20">
        <v>22.20066327658634</v>
      </c>
      <c r="AL182" s="20">
        <v>18.368047755914219</v>
      </c>
      <c r="AM182" s="20">
        <v>0</v>
      </c>
      <c r="AN182" s="20">
        <v>318.27408357284992</v>
      </c>
      <c r="AO182" s="20">
        <v>91.791943400397969</v>
      </c>
      <c r="AP182" s="20">
        <v>88.039540128233483</v>
      </c>
      <c r="AQ182" s="20">
        <v>70.652566880389116</v>
      </c>
      <c r="AR182" s="20">
        <v>4.4850762768074288</v>
      </c>
      <c r="AS182" s="20">
        <v>0</v>
      </c>
      <c r="AT182" s="20">
        <v>9.8848463409241667</v>
      </c>
      <c r="AU182" s="20">
        <v>0.39000663276586339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177.34519566659301</v>
      </c>
      <c r="BB182" s="20">
        <v>8.9091311076718984</v>
      </c>
      <c r="BC182" s="20">
        <v>0</v>
      </c>
      <c r="BD182" s="20">
        <v>20.596179526862699</v>
      </c>
      <c r="BE182" s="20">
        <v>9.9332301569754584</v>
      </c>
      <c r="BF182" s="20">
        <v>0</v>
      </c>
      <c r="BG182" s="20">
        <v>24.72148573955339</v>
      </c>
      <c r="BH182" s="20">
        <v>0</v>
      </c>
      <c r="BI182" s="20">
        <v>4.5577537032942743</v>
      </c>
      <c r="BJ182" s="20">
        <v>15.44003537475127</v>
      </c>
      <c r="BK182" s="20">
        <v>0.48679195224408578</v>
      </c>
      <c r="BL182" s="20">
        <v>0</v>
      </c>
      <c r="BM182" s="20">
        <v>3.422940526199425</v>
      </c>
      <c r="BN182" s="20">
        <v>35.424735794826439</v>
      </c>
      <c r="BO182" s="20">
        <v>0</v>
      </c>
      <c r="BP182" s="20">
        <v>0</v>
      </c>
      <c r="BQ182" s="20">
        <v>0</v>
      </c>
      <c r="BR182" s="20">
        <v>0</v>
      </c>
      <c r="BS182" s="20">
        <v>0</v>
      </c>
      <c r="BT182" s="20">
        <v>0</v>
      </c>
      <c r="BU182" s="20">
        <v>6.7316648242317054</v>
      </c>
      <c r="BV182" s="20">
        <v>0</v>
      </c>
      <c r="BW182" s="20">
        <v>0</v>
      </c>
      <c r="BX182" s="20">
        <v>0</v>
      </c>
      <c r="BY182" s="20">
        <v>0</v>
      </c>
      <c r="BZ182" s="20">
        <v>80.052558036701299</v>
      </c>
      <c r="CA182" s="20">
        <v>135.5567101481318</v>
      </c>
      <c r="CB182" s="20">
        <v>368.98357727172231</v>
      </c>
      <c r="CC182" s="20">
        <v>0</v>
      </c>
      <c r="CD182" s="20">
        <v>49.796250276365242</v>
      </c>
      <c r="CE182" s="20">
        <v>400.11482644262662</v>
      </c>
      <c r="CF182" s="20">
        <v>0</v>
      </c>
      <c r="CG182" s="20">
        <v>40.442290515144819</v>
      </c>
      <c r="CH182" s="20">
        <v>0</v>
      </c>
      <c r="CI182" s="20">
        <v>0</v>
      </c>
      <c r="CJ182" s="20">
        <v>0</v>
      </c>
      <c r="CK182" s="20">
        <v>11.307574618615959</v>
      </c>
      <c r="CL182" s="20">
        <v>0</v>
      </c>
      <c r="CM182" s="20">
        <v>0</v>
      </c>
      <c r="CN182" s="20">
        <v>0</v>
      </c>
      <c r="CO182" s="20">
        <v>0</v>
      </c>
      <c r="CP182" s="20">
        <v>0</v>
      </c>
      <c r="CQ182" s="20">
        <v>0</v>
      </c>
      <c r="CR182" s="20">
        <v>10.7448153880168</v>
      </c>
      <c r="CS182" s="20">
        <v>18.827291620605791</v>
      </c>
      <c r="CT182" s="20">
        <v>2.202546982091532</v>
      </c>
      <c r="CU182" s="20">
        <v>0</v>
      </c>
      <c r="CV182" s="20">
        <v>0</v>
      </c>
      <c r="CW182" s="20">
        <v>0</v>
      </c>
      <c r="CX182" s="20">
        <v>0</v>
      </c>
      <c r="CY182" s="20">
        <v>1.4989166482423171</v>
      </c>
      <c r="CZ182" s="20">
        <v>0</v>
      </c>
      <c r="DA182" s="20">
        <v>0</v>
      </c>
      <c r="DB182" s="20">
        <v>17.93631660402388</v>
      </c>
      <c r="DC182" s="20">
        <v>66.156807428697761</v>
      </c>
      <c r="DD182" s="20">
        <v>20.189254919301352</v>
      </c>
      <c r="DE182" s="20">
        <v>88.967897413221309</v>
      </c>
      <c r="DF182" s="20">
        <v>0</v>
      </c>
      <c r="DG182" s="20">
        <v>0</v>
      </c>
      <c r="DH182" s="20">
        <v>0</v>
      </c>
      <c r="DI182" s="20">
        <v>0</v>
      </c>
      <c r="DJ182" s="20">
        <v>0</v>
      </c>
      <c r="DK182" s="20">
        <v>12.624514702631</v>
      </c>
      <c r="DL182" s="20">
        <v>3.2058368339597609</v>
      </c>
      <c r="DM182" s="20">
        <v>0</v>
      </c>
      <c r="DN182" s="20">
        <v>298.88648242317049</v>
      </c>
      <c r="DO182" s="20">
        <v>0</v>
      </c>
      <c r="DP182" s="20">
        <v>0.26067654211806318</v>
      </c>
      <c r="DQ182" s="20">
        <v>0</v>
      </c>
      <c r="DR182" s="20">
        <v>0</v>
      </c>
      <c r="DS182" s="20">
        <v>8.8263453460092851</v>
      </c>
      <c r="DT182" s="20">
        <v>0</v>
      </c>
      <c r="DU182" s="20">
        <v>0</v>
      </c>
      <c r="DV182" s="20">
        <v>379.42921070086231</v>
      </c>
      <c r="DW182" s="20">
        <v>241.45396418306439</v>
      </c>
      <c r="DX182" s="20">
        <v>0</v>
      </c>
      <c r="DY182" s="20">
        <v>22.260650011054611</v>
      </c>
      <c r="DZ182" s="20">
        <v>0</v>
      </c>
      <c r="EA182" s="20">
        <v>0</v>
      </c>
      <c r="EB182" s="20">
        <v>0</v>
      </c>
      <c r="EC182" s="20">
        <v>0</v>
      </c>
      <c r="ED182" s="20">
        <v>0</v>
      </c>
      <c r="EE182" s="20">
        <v>0</v>
      </c>
      <c r="EF182" s="20">
        <v>0</v>
      </c>
    </row>
    <row r="183" spans="1:136" x14ac:dyDescent="0.35">
      <c r="A183" s="17" t="s">
        <v>498</v>
      </c>
      <c r="B183" s="18" t="s">
        <v>499</v>
      </c>
      <c r="C183" s="19">
        <v>453.58</v>
      </c>
      <c r="D183" s="20">
        <v>5662.3211781824602</v>
      </c>
      <c r="E183" s="20">
        <v>1471.5972706027601</v>
      </c>
      <c r="F183" s="20">
        <v>1531.262952511134</v>
      </c>
      <c r="G183" s="20">
        <v>395.05849023325538</v>
      </c>
      <c r="H183" s="20">
        <v>0</v>
      </c>
      <c r="I183" s="20">
        <v>0</v>
      </c>
      <c r="J183" s="20">
        <v>1.190528682922527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1.2528550641562679</v>
      </c>
      <c r="Q183" s="20">
        <v>4.235768772873584</v>
      </c>
      <c r="R183" s="20">
        <v>0</v>
      </c>
      <c r="S183" s="20">
        <v>6.6140482384584862</v>
      </c>
      <c r="T183" s="20">
        <v>0</v>
      </c>
      <c r="U183" s="20">
        <v>0</v>
      </c>
      <c r="V183" s="20">
        <v>21.313329511883239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32.988667930684777</v>
      </c>
      <c r="AD183" s="20">
        <v>0</v>
      </c>
      <c r="AE183" s="20">
        <v>440.21982891661889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18.324926143128</v>
      </c>
      <c r="AL183" s="20">
        <v>22.250914943339659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9.5873274835751143</v>
      </c>
      <c r="AU183" s="20">
        <v>32.389787909519818</v>
      </c>
      <c r="AV183" s="20">
        <v>0</v>
      </c>
      <c r="AW183" s="20">
        <v>47.890625688963361</v>
      </c>
      <c r="AX183" s="20">
        <v>0</v>
      </c>
      <c r="AY183" s="20">
        <v>0</v>
      </c>
      <c r="AZ183" s="20">
        <v>0</v>
      </c>
      <c r="BA183" s="20">
        <v>138.09863750606289</v>
      </c>
      <c r="BB183" s="20">
        <v>22.70161823713568</v>
      </c>
      <c r="BC183" s="20">
        <v>0</v>
      </c>
      <c r="BD183" s="20">
        <v>21.30142422505401</v>
      </c>
      <c r="BE183" s="20">
        <v>0</v>
      </c>
      <c r="BF183" s="20">
        <v>0</v>
      </c>
      <c r="BG183" s="20">
        <v>18.233079059923281</v>
      </c>
      <c r="BH183" s="20">
        <v>0</v>
      </c>
      <c r="BI183" s="20">
        <v>3.3193482957802369</v>
      </c>
      <c r="BJ183" s="20">
        <v>0</v>
      </c>
      <c r="BK183" s="20">
        <v>0</v>
      </c>
      <c r="BL183" s="20">
        <v>7.4043829092993523</v>
      </c>
      <c r="BM183" s="20">
        <v>3.1356100357158612</v>
      </c>
      <c r="BN183" s="20">
        <v>0</v>
      </c>
      <c r="BO183" s="20">
        <v>28.30812646060232</v>
      </c>
      <c r="BP183" s="20">
        <v>0</v>
      </c>
      <c r="BQ183" s="20">
        <v>0</v>
      </c>
      <c r="BR183" s="20">
        <v>2.2046827461528289</v>
      </c>
      <c r="BS183" s="20">
        <v>1.102341373076414</v>
      </c>
      <c r="BT183" s="20">
        <v>0</v>
      </c>
      <c r="BU183" s="20">
        <v>5.7661713479430317</v>
      </c>
      <c r="BV183" s="20">
        <v>13.6869350500463</v>
      </c>
      <c r="BW183" s="20">
        <v>0</v>
      </c>
      <c r="BX183" s="20">
        <v>0</v>
      </c>
      <c r="BY183" s="20">
        <v>0</v>
      </c>
      <c r="BZ183" s="20">
        <v>81.569204991401747</v>
      </c>
      <c r="CA183" s="20">
        <v>21.142466599056391</v>
      </c>
      <c r="CB183" s="20">
        <v>907.64028396313768</v>
      </c>
      <c r="CC183" s="20">
        <v>0</v>
      </c>
      <c r="CD183" s="20">
        <v>37.714537678028137</v>
      </c>
      <c r="CE183" s="20">
        <v>244.40136249393711</v>
      </c>
      <c r="CF183" s="20">
        <v>0</v>
      </c>
      <c r="CG183" s="20">
        <v>91.012809206755136</v>
      </c>
      <c r="CH183" s="20">
        <v>0</v>
      </c>
      <c r="CI183" s="20">
        <v>0</v>
      </c>
      <c r="CJ183" s="20">
        <v>0</v>
      </c>
      <c r="CK183" s="20">
        <v>40.959036994576493</v>
      </c>
      <c r="CL183" s="20">
        <v>0</v>
      </c>
      <c r="CM183" s="20">
        <v>0</v>
      </c>
      <c r="CN183" s="20">
        <v>0</v>
      </c>
      <c r="CO183" s="20">
        <v>0</v>
      </c>
      <c r="CP183" s="20">
        <v>2.882622690594824</v>
      </c>
      <c r="CQ183" s="20">
        <v>0</v>
      </c>
      <c r="CR183" s="20">
        <v>39.661735526257772</v>
      </c>
      <c r="CS183" s="20">
        <v>21.260020283081271</v>
      </c>
      <c r="CT183" s="20">
        <v>0</v>
      </c>
      <c r="CU183" s="20">
        <v>0</v>
      </c>
      <c r="CV183" s="20">
        <v>0</v>
      </c>
      <c r="CW183" s="20">
        <v>0</v>
      </c>
      <c r="CX183" s="20">
        <v>0</v>
      </c>
      <c r="CY183" s="20">
        <v>0</v>
      </c>
      <c r="CZ183" s="20">
        <v>0</v>
      </c>
      <c r="DA183" s="20">
        <v>0</v>
      </c>
      <c r="DB183" s="20">
        <v>139.31240354512991</v>
      </c>
      <c r="DC183" s="20">
        <v>335.13602892543759</v>
      </c>
      <c r="DD183" s="20">
        <v>0</v>
      </c>
      <c r="DE183" s="20">
        <v>9.1220953304819457</v>
      </c>
      <c r="DF183" s="20">
        <v>0</v>
      </c>
      <c r="DG183" s="20">
        <v>0</v>
      </c>
      <c r="DH183" s="20">
        <v>18.158671017240621</v>
      </c>
      <c r="DI183" s="20">
        <v>0</v>
      </c>
      <c r="DJ183" s="20">
        <v>0</v>
      </c>
      <c r="DK183" s="20">
        <v>38.184487852198068</v>
      </c>
      <c r="DL183" s="20">
        <v>0</v>
      </c>
      <c r="DM183" s="20">
        <v>0</v>
      </c>
      <c r="DN183" s="20">
        <v>68.02985140438291</v>
      </c>
      <c r="DO183" s="20">
        <v>0</v>
      </c>
      <c r="DP183" s="20">
        <v>0</v>
      </c>
      <c r="DQ183" s="20">
        <v>0</v>
      </c>
      <c r="DR183" s="20">
        <v>0</v>
      </c>
      <c r="DS183" s="20">
        <v>0</v>
      </c>
      <c r="DT183" s="20">
        <v>0</v>
      </c>
      <c r="DU183" s="20">
        <v>0</v>
      </c>
      <c r="DV183" s="20">
        <v>85.771947616737961</v>
      </c>
      <c r="DW183" s="20">
        <v>0</v>
      </c>
      <c r="DX183" s="20">
        <v>0</v>
      </c>
      <c r="DY183" s="20">
        <v>1.4687596454870151</v>
      </c>
      <c r="DZ183" s="20">
        <v>0</v>
      </c>
      <c r="EA183" s="20">
        <v>0</v>
      </c>
      <c r="EB183" s="20">
        <v>0</v>
      </c>
      <c r="EC183" s="20">
        <v>65.510891132765991</v>
      </c>
      <c r="ED183" s="20">
        <v>0</v>
      </c>
      <c r="EE183" s="20">
        <v>0</v>
      </c>
      <c r="EF183" s="20">
        <v>59.488403368755243</v>
      </c>
    </row>
    <row r="184" spans="1:136" x14ac:dyDescent="0.35">
      <c r="A184" s="17" t="s">
        <v>500</v>
      </c>
      <c r="B184" s="18" t="s">
        <v>501</v>
      </c>
      <c r="C184" s="19">
        <v>7180.23</v>
      </c>
      <c r="D184" s="20">
        <v>4903.938873824377</v>
      </c>
      <c r="E184" s="20">
        <v>1985.0883648573929</v>
      </c>
      <c r="F184" s="20">
        <v>1392.223857731577</v>
      </c>
      <c r="G184" s="20">
        <v>640.482214358036</v>
      </c>
      <c r="H184" s="20">
        <v>4.6372247128573871</v>
      </c>
      <c r="I184" s="20">
        <v>1.2774521150436691</v>
      </c>
      <c r="J184" s="20">
        <v>3.412146964651551</v>
      </c>
      <c r="K184" s="20">
        <v>1.209571281142805</v>
      </c>
      <c r="L184" s="20">
        <v>173.77066612072321</v>
      </c>
      <c r="M184" s="20">
        <v>52.745425982176059</v>
      </c>
      <c r="N184" s="20">
        <v>1.6294742647519651</v>
      </c>
      <c r="O184" s="20">
        <v>1.3793722485212869</v>
      </c>
      <c r="P184" s="20">
        <v>26.16054360375643</v>
      </c>
      <c r="Q184" s="20">
        <v>1.0607250742664229</v>
      </c>
      <c r="R184" s="20">
        <v>0</v>
      </c>
      <c r="S184" s="20">
        <v>0</v>
      </c>
      <c r="T184" s="20">
        <v>0</v>
      </c>
      <c r="U184" s="20">
        <v>10.42475937400334</v>
      </c>
      <c r="V184" s="20">
        <v>21.438832739341219</v>
      </c>
      <c r="W184" s="20">
        <v>21.484143265605699</v>
      </c>
      <c r="X184" s="20">
        <v>0</v>
      </c>
      <c r="Y184" s="20">
        <v>2.7166608869075231</v>
      </c>
      <c r="Z184" s="20">
        <v>0</v>
      </c>
      <c r="AA184" s="20">
        <v>0</v>
      </c>
      <c r="AB184" s="20">
        <v>1.0032213452772401</v>
      </c>
      <c r="AC184" s="20">
        <v>18.234488310263039</v>
      </c>
      <c r="AD184" s="20">
        <v>0</v>
      </c>
      <c r="AE184" s="20">
        <v>62.621033030975333</v>
      </c>
      <c r="AF184" s="20">
        <v>7.5563220119689758</v>
      </c>
      <c r="AG184" s="20">
        <v>64.572768560338602</v>
      </c>
      <c r="AH184" s="20">
        <v>2.9266666945209279</v>
      </c>
      <c r="AI184" s="20">
        <v>0.16813388986146691</v>
      </c>
      <c r="AJ184" s="20">
        <v>0</v>
      </c>
      <c r="AK184" s="20">
        <v>20.251427879051231</v>
      </c>
      <c r="AL184" s="20">
        <v>31.175181017878259</v>
      </c>
      <c r="AM184" s="20">
        <v>0</v>
      </c>
      <c r="AN184" s="20">
        <v>0</v>
      </c>
      <c r="AO184" s="20">
        <v>0.56128981940689926</v>
      </c>
      <c r="AP184" s="20">
        <v>4.2233688892974177</v>
      </c>
      <c r="AQ184" s="20">
        <v>102.14173640677249</v>
      </c>
      <c r="AR184" s="20">
        <v>2.5796624899202389</v>
      </c>
      <c r="AS184" s="20">
        <v>0</v>
      </c>
      <c r="AT184" s="20">
        <v>7.208813645245348</v>
      </c>
      <c r="AU184" s="20">
        <v>5.8164376350061211</v>
      </c>
      <c r="AV184" s="20">
        <v>0</v>
      </c>
      <c r="AW184" s="20">
        <v>0</v>
      </c>
      <c r="AX184" s="20">
        <v>0.26461547889134468</v>
      </c>
      <c r="AY184" s="20">
        <v>0</v>
      </c>
      <c r="AZ184" s="20">
        <v>0</v>
      </c>
      <c r="BA184" s="20">
        <v>166.30280645606061</v>
      </c>
      <c r="BB184" s="20">
        <v>10.34883283683113</v>
      </c>
      <c r="BC184" s="20">
        <v>0</v>
      </c>
      <c r="BD184" s="20">
        <v>14.34090969230791</v>
      </c>
      <c r="BE184" s="20">
        <v>3.164104771017084</v>
      </c>
      <c r="BF184" s="20">
        <v>0</v>
      </c>
      <c r="BG184" s="20">
        <v>98.754113726161975</v>
      </c>
      <c r="BH184" s="20">
        <v>0</v>
      </c>
      <c r="BI184" s="20">
        <v>2.464333315228064</v>
      </c>
      <c r="BJ184" s="20">
        <v>1.7944954409538409</v>
      </c>
      <c r="BK184" s="20">
        <v>0</v>
      </c>
      <c r="BL184" s="20">
        <v>0</v>
      </c>
      <c r="BM184" s="20">
        <v>2.099804602359534</v>
      </c>
      <c r="BN184" s="20">
        <v>11.37003132211642</v>
      </c>
      <c r="BO184" s="20">
        <v>0</v>
      </c>
      <c r="BP184" s="20">
        <v>0</v>
      </c>
      <c r="BQ184" s="20">
        <v>73.287085511188366</v>
      </c>
      <c r="BR184" s="20">
        <v>0</v>
      </c>
      <c r="BS184" s="20">
        <v>0</v>
      </c>
      <c r="BT184" s="20">
        <v>0</v>
      </c>
      <c r="BU184" s="20">
        <v>3.1205657757481311</v>
      </c>
      <c r="BV184" s="20">
        <v>0.93610650355211467</v>
      </c>
      <c r="BW184" s="20">
        <v>0.73051420358400787</v>
      </c>
      <c r="BX184" s="20">
        <v>0.47970190369946369</v>
      </c>
      <c r="BY184" s="20">
        <v>1.151830790935666</v>
      </c>
      <c r="BZ184" s="20">
        <v>15.71044938671881</v>
      </c>
      <c r="CA184" s="20">
        <v>0</v>
      </c>
      <c r="CB184" s="20">
        <v>343.29602255080971</v>
      </c>
      <c r="CC184" s="20">
        <v>0</v>
      </c>
      <c r="CD184" s="20">
        <v>22.338157691327439</v>
      </c>
      <c r="CE184" s="20">
        <v>229.31549128649081</v>
      </c>
      <c r="CF184" s="20">
        <v>0</v>
      </c>
      <c r="CG184" s="20">
        <v>8.9164943184271266</v>
      </c>
      <c r="CH184" s="20">
        <v>0</v>
      </c>
      <c r="CI184" s="20">
        <v>23.21232885297546</v>
      </c>
      <c r="CJ184" s="20">
        <v>0</v>
      </c>
      <c r="CK184" s="20">
        <v>1.9974638695417839</v>
      </c>
      <c r="CL184" s="20">
        <v>0.4460163532365955</v>
      </c>
      <c r="CM184" s="20">
        <v>2.4020581513405559</v>
      </c>
      <c r="CN184" s="20">
        <v>0</v>
      </c>
      <c r="CO184" s="20">
        <v>0.119515670110846</v>
      </c>
      <c r="CP184" s="20">
        <v>0</v>
      </c>
      <c r="CQ184" s="20">
        <v>0</v>
      </c>
      <c r="CR184" s="20">
        <v>0</v>
      </c>
      <c r="CS184" s="20">
        <v>149.98353116822159</v>
      </c>
      <c r="CT184" s="20">
        <v>34.132380160524107</v>
      </c>
      <c r="CU184" s="20">
        <v>0</v>
      </c>
      <c r="CV184" s="20">
        <v>4.7438257548852896</v>
      </c>
      <c r="CW184" s="20">
        <v>0</v>
      </c>
      <c r="CX184" s="20">
        <v>0</v>
      </c>
      <c r="CY184" s="20">
        <v>0</v>
      </c>
      <c r="CZ184" s="20">
        <v>0</v>
      </c>
      <c r="DA184" s="20">
        <v>0</v>
      </c>
      <c r="DB184" s="20">
        <v>5.7914802172075266</v>
      </c>
      <c r="DC184" s="20">
        <v>61.809741470677118</v>
      </c>
      <c r="DD184" s="20">
        <v>2.2110475569724088</v>
      </c>
      <c r="DE184" s="20">
        <v>7.9494765488013623</v>
      </c>
      <c r="DF184" s="20">
        <v>0</v>
      </c>
      <c r="DG184" s="20">
        <v>2.418240084231285</v>
      </c>
      <c r="DH184" s="20">
        <v>1.095870188002334</v>
      </c>
      <c r="DI184" s="20">
        <v>0.1084227106931115</v>
      </c>
      <c r="DJ184" s="20">
        <v>0</v>
      </c>
      <c r="DK184" s="20">
        <v>31.2299216041826</v>
      </c>
      <c r="DL184" s="20">
        <v>0</v>
      </c>
      <c r="DM184" s="20">
        <v>0</v>
      </c>
      <c r="DN184" s="20">
        <v>578.13716830797898</v>
      </c>
      <c r="DO184" s="20">
        <v>2.0627194393494359</v>
      </c>
      <c r="DP184" s="20">
        <v>0</v>
      </c>
      <c r="DQ184" s="20">
        <v>0</v>
      </c>
      <c r="DR184" s="20">
        <v>0</v>
      </c>
      <c r="DS184" s="20">
        <v>1.1702967732231419E-2</v>
      </c>
      <c r="DT184" s="20">
        <v>22.127853843122011</v>
      </c>
      <c r="DU184" s="20">
        <v>0</v>
      </c>
      <c r="DV184" s="20">
        <v>182.49192296068509</v>
      </c>
      <c r="DW184" s="20">
        <v>1518.057221008241</v>
      </c>
      <c r="DX184" s="20">
        <v>0</v>
      </c>
      <c r="DY184" s="20">
        <v>32.455088486023428</v>
      </c>
      <c r="DZ184" s="20">
        <v>0</v>
      </c>
      <c r="EA184" s="20">
        <v>0</v>
      </c>
      <c r="EB184" s="20">
        <v>0</v>
      </c>
      <c r="EC184" s="20">
        <v>0</v>
      </c>
      <c r="ED184" s="20">
        <v>0</v>
      </c>
      <c r="EE184" s="20">
        <v>0</v>
      </c>
      <c r="EF184" s="20">
        <v>0</v>
      </c>
    </row>
    <row r="185" spans="1:136" x14ac:dyDescent="0.35">
      <c r="A185" s="17" t="s">
        <v>502</v>
      </c>
      <c r="B185" s="18" t="s">
        <v>503</v>
      </c>
      <c r="C185" s="19">
        <v>375.93</v>
      </c>
      <c r="D185" s="20">
        <v>5332.4048360067036</v>
      </c>
      <c r="E185" s="20">
        <v>1796.1286941717869</v>
      </c>
      <c r="F185" s="20">
        <v>1426.042215306041</v>
      </c>
      <c r="G185" s="20">
        <v>536.04753544542871</v>
      </c>
      <c r="H185" s="20">
        <v>0</v>
      </c>
      <c r="I185" s="20">
        <v>0</v>
      </c>
      <c r="J185" s="20">
        <v>0</v>
      </c>
      <c r="K185" s="20">
        <v>0</v>
      </c>
      <c r="L185" s="20">
        <v>129.63849652860901</v>
      </c>
      <c r="M185" s="20">
        <v>0</v>
      </c>
      <c r="N185" s="20">
        <v>0</v>
      </c>
      <c r="O185" s="20">
        <v>0</v>
      </c>
      <c r="P185" s="20">
        <v>35.930013566355441</v>
      </c>
      <c r="Q185" s="20">
        <v>0</v>
      </c>
      <c r="R185" s="20">
        <v>32.916207804644479</v>
      </c>
      <c r="S185" s="20">
        <v>0</v>
      </c>
      <c r="T185" s="20">
        <v>0</v>
      </c>
      <c r="U185" s="20">
        <v>0</v>
      </c>
      <c r="V185" s="20">
        <v>14.88575000665017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15.679009390046019</v>
      </c>
      <c r="AL185" s="20">
        <v>11.17894288830367</v>
      </c>
      <c r="AM185" s="20">
        <v>0</v>
      </c>
      <c r="AN185" s="20">
        <v>37.210624318357141</v>
      </c>
      <c r="AO185" s="20">
        <v>0</v>
      </c>
      <c r="AP185" s="20">
        <v>23.940627244433799</v>
      </c>
      <c r="AQ185" s="20">
        <v>268.326576756311</v>
      </c>
      <c r="AR185" s="20">
        <v>0</v>
      </c>
      <c r="AS185" s="20">
        <v>0</v>
      </c>
      <c r="AT185" s="20">
        <v>12.486446944909961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166.3201925890458</v>
      </c>
      <c r="BB185" s="20">
        <v>0</v>
      </c>
      <c r="BC185" s="20">
        <v>0</v>
      </c>
      <c r="BD185" s="20">
        <v>16.822014736786102</v>
      </c>
      <c r="BE185" s="20">
        <v>0</v>
      </c>
      <c r="BF185" s="20">
        <v>0</v>
      </c>
      <c r="BG185" s="20">
        <v>18.350065171707499</v>
      </c>
      <c r="BH185" s="20">
        <v>0</v>
      </c>
      <c r="BI185" s="20">
        <v>6.3669034128694184</v>
      </c>
      <c r="BJ185" s="20">
        <v>0</v>
      </c>
      <c r="BK185" s="20">
        <v>0</v>
      </c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  <c r="BR185" s="20">
        <v>0</v>
      </c>
      <c r="BS185" s="20">
        <v>33.950469502300962</v>
      </c>
      <c r="BT185" s="20">
        <v>0</v>
      </c>
      <c r="BU185" s="20">
        <v>0</v>
      </c>
      <c r="BV185" s="20">
        <v>3.866544303460751</v>
      </c>
      <c r="BW185" s="20">
        <v>0</v>
      </c>
      <c r="BX185" s="20">
        <v>0</v>
      </c>
      <c r="BY185" s="20">
        <v>0</v>
      </c>
      <c r="BZ185" s="20">
        <v>49.128880376665869</v>
      </c>
      <c r="CA185" s="20">
        <v>0</v>
      </c>
      <c r="CB185" s="20">
        <v>905.18867874338309</v>
      </c>
      <c r="CC185" s="20">
        <v>0</v>
      </c>
      <c r="CD185" s="20">
        <v>0</v>
      </c>
      <c r="CE185" s="20">
        <v>272.30665283430432</v>
      </c>
      <c r="CF185" s="20">
        <v>53.397441012954538</v>
      </c>
      <c r="CG185" s="20">
        <v>91.106269784268349</v>
      </c>
      <c r="CH185" s="20">
        <v>0</v>
      </c>
      <c r="CI185" s="20">
        <v>0</v>
      </c>
      <c r="CJ185" s="20">
        <v>0</v>
      </c>
      <c r="CK185" s="20">
        <v>3.1752985928231321</v>
      </c>
      <c r="CL185" s="20">
        <v>0</v>
      </c>
      <c r="CM185" s="20">
        <v>0</v>
      </c>
      <c r="CN185" s="20">
        <v>0</v>
      </c>
      <c r="CO185" s="20">
        <v>0</v>
      </c>
      <c r="CP185" s="20">
        <v>0</v>
      </c>
      <c r="CQ185" s="20">
        <v>0</v>
      </c>
      <c r="CR185" s="20">
        <v>3.770302981938126</v>
      </c>
      <c r="CS185" s="20">
        <v>0</v>
      </c>
      <c r="CT185" s="20">
        <v>0</v>
      </c>
      <c r="CU185" s="20">
        <v>0</v>
      </c>
      <c r="CV185" s="20">
        <v>0</v>
      </c>
      <c r="CW185" s="20">
        <v>0</v>
      </c>
      <c r="CX185" s="20">
        <v>0</v>
      </c>
      <c r="CY185" s="20">
        <v>0</v>
      </c>
      <c r="CZ185" s="20">
        <v>0</v>
      </c>
      <c r="DA185" s="20">
        <v>0</v>
      </c>
      <c r="DB185" s="20">
        <v>9.0415768893145003</v>
      </c>
      <c r="DC185" s="20">
        <v>0</v>
      </c>
      <c r="DD185" s="20">
        <v>16.070811055249649</v>
      </c>
      <c r="DE185" s="20">
        <v>0</v>
      </c>
      <c r="DF185" s="20">
        <v>0</v>
      </c>
      <c r="DG185" s="20">
        <v>0</v>
      </c>
      <c r="DH185" s="20">
        <v>0</v>
      </c>
      <c r="DI185" s="20">
        <v>0</v>
      </c>
      <c r="DJ185" s="20">
        <v>0</v>
      </c>
      <c r="DK185" s="20">
        <v>120.28215359242409</v>
      </c>
      <c r="DL185" s="20">
        <v>0</v>
      </c>
      <c r="DM185" s="20">
        <v>0</v>
      </c>
      <c r="DN185" s="20">
        <v>261.53068390391832</v>
      </c>
      <c r="DO185" s="20">
        <v>0</v>
      </c>
      <c r="DP185" s="20">
        <v>0</v>
      </c>
      <c r="DQ185" s="20">
        <v>0</v>
      </c>
      <c r="DR185" s="20">
        <v>0</v>
      </c>
      <c r="DS185" s="20">
        <v>0</v>
      </c>
      <c r="DT185" s="20">
        <v>75.873753092331015</v>
      </c>
      <c r="DU185" s="20">
        <v>0</v>
      </c>
      <c r="DV185" s="20">
        <v>411.97252148006271</v>
      </c>
      <c r="DW185" s="20">
        <v>223.04955709839601</v>
      </c>
      <c r="DX185" s="20">
        <v>0</v>
      </c>
      <c r="DY185" s="20">
        <v>0</v>
      </c>
      <c r="DZ185" s="20">
        <v>0</v>
      </c>
      <c r="EA185" s="20">
        <v>0</v>
      </c>
      <c r="EB185" s="20">
        <v>0</v>
      </c>
      <c r="EC185" s="20">
        <v>0</v>
      </c>
      <c r="ED185" s="20">
        <v>0</v>
      </c>
      <c r="EE185" s="20">
        <v>0</v>
      </c>
      <c r="EF185" s="20">
        <v>0</v>
      </c>
    </row>
    <row r="186" spans="1:136" x14ac:dyDescent="0.35">
      <c r="A186" s="17" t="s">
        <v>504</v>
      </c>
      <c r="B186" s="18" t="s">
        <v>505</v>
      </c>
      <c r="C186" s="19">
        <v>814.86</v>
      </c>
      <c r="D186" s="20">
        <v>6286.0634710256973</v>
      </c>
      <c r="E186" s="20">
        <v>1632.809758731561</v>
      </c>
      <c r="F186" s="20">
        <v>1679.1551800309251</v>
      </c>
      <c r="G186" s="20">
        <v>433.1863878457649</v>
      </c>
      <c r="H186" s="20">
        <v>0</v>
      </c>
      <c r="I186" s="20">
        <v>38.649988955157937</v>
      </c>
      <c r="J186" s="20">
        <v>51.812581302309603</v>
      </c>
      <c r="K186" s="20">
        <v>38.138453231229903</v>
      </c>
      <c r="L186" s="20">
        <v>246.6142772991679</v>
      </c>
      <c r="M186" s="20">
        <v>0</v>
      </c>
      <c r="N186" s="20">
        <v>24.54409346390791</v>
      </c>
      <c r="O186" s="20">
        <v>0</v>
      </c>
      <c r="P186" s="20">
        <v>131.85818422796561</v>
      </c>
      <c r="Q186" s="20">
        <v>11.437694818741869</v>
      </c>
      <c r="R186" s="20">
        <v>0</v>
      </c>
      <c r="S186" s="20">
        <v>0</v>
      </c>
      <c r="T186" s="20">
        <v>76.700292074712223</v>
      </c>
      <c r="U186" s="20">
        <v>0</v>
      </c>
      <c r="V186" s="20">
        <v>49.063961907566949</v>
      </c>
      <c r="W186" s="20">
        <v>44.386741280710801</v>
      </c>
      <c r="X186" s="20">
        <v>4.9088186927815816</v>
      </c>
      <c r="Y186" s="20">
        <v>0</v>
      </c>
      <c r="Z186" s="20">
        <v>0</v>
      </c>
      <c r="AA186" s="20">
        <v>11.61738212699114</v>
      </c>
      <c r="AB186" s="20">
        <v>1.142846623959944</v>
      </c>
      <c r="AC186" s="20">
        <v>0</v>
      </c>
      <c r="AD186" s="20">
        <v>11.725940652382</v>
      </c>
      <c r="AE186" s="20">
        <v>4.5037552462999777</v>
      </c>
      <c r="AF186" s="20">
        <v>0</v>
      </c>
      <c r="AG186" s="20">
        <v>0</v>
      </c>
      <c r="AH186" s="20">
        <v>1.8039908695972311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993.64635642932535</v>
      </c>
      <c r="AO186" s="20">
        <v>0</v>
      </c>
      <c r="AP186" s="20">
        <v>104.3134526176276</v>
      </c>
      <c r="AQ186" s="20">
        <v>1553.9712588665541</v>
      </c>
      <c r="AR186" s="20">
        <v>24.649976683111209</v>
      </c>
      <c r="AS186" s="20">
        <v>0</v>
      </c>
      <c r="AT186" s="20">
        <v>254.33816851974569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425.61249785239181</v>
      </c>
      <c r="BB186" s="20">
        <v>16.373364749772971</v>
      </c>
      <c r="BC186" s="20">
        <v>0</v>
      </c>
      <c r="BD186" s="20">
        <v>0</v>
      </c>
      <c r="BE186" s="20">
        <v>27.941928674864389</v>
      </c>
      <c r="BF186" s="20">
        <v>1.5849348354318531</v>
      </c>
      <c r="BG186" s="20">
        <v>271.28483420464858</v>
      </c>
      <c r="BH186" s="20">
        <v>0</v>
      </c>
      <c r="BI186" s="20">
        <v>4.9461993471271137</v>
      </c>
      <c r="BJ186" s="20">
        <v>0</v>
      </c>
      <c r="BK186" s="20">
        <v>0</v>
      </c>
      <c r="BL186" s="20">
        <v>0</v>
      </c>
      <c r="BM186" s="20">
        <v>26.66357411089022</v>
      </c>
      <c r="BN186" s="20">
        <v>0</v>
      </c>
      <c r="BO186" s="20">
        <v>0</v>
      </c>
      <c r="BP186" s="20">
        <v>0</v>
      </c>
      <c r="BQ186" s="20">
        <v>0</v>
      </c>
      <c r="BR186" s="20">
        <v>0</v>
      </c>
      <c r="BS186" s="20">
        <v>0</v>
      </c>
      <c r="BT186" s="20">
        <v>0</v>
      </c>
      <c r="BU186" s="20">
        <v>23.094556120069711</v>
      </c>
      <c r="BV186" s="20">
        <v>4.3017819011854792</v>
      </c>
      <c r="BW186" s="20">
        <v>1.092089438676582</v>
      </c>
      <c r="BX186" s="20">
        <v>1.472645607834475</v>
      </c>
      <c r="BY186" s="20">
        <v>2.3242152026114922</v>
      </c>
      <c r="BZ186" s="20">
        <v>141.33781263039049</v>
      </c>
      <c r="CA186" s="20">
        <v>29.56783987433424</v>
      </c>
      <c r="CB186" s="20">
        <v>781.9834450089586</v>
      </c>
      <c r="CC186" s="20">
        <v>0</v>
      </c>
      <c r="CD186" s="20">
        <v>174.52132881722011</v>
      </c>
      <c r="CE186" s="20">
        <v>586.18025182239899</v>
      </c>
      <c r="CF186" s="20">
        <v>0</v>
      </c>
      <c r="CG186" s="20">
        <v>60.624904891637833</v>
      </c>
      <c r="CH186" s="20">
        <v>0</v>
      </c>
      <c r="CI186" s="20">
        <v>0</v>
      </c>
      <c r="CJ186" s="20">
        <v>0</v>
      </c>
      <c r="CK186" s="20">
        <v>0</v>
      </c>
      <c r="CL186" s="20">
        <v>0</v>
      </c>
      <c r="CM186" s="20">
        <v>0</v>
      </c>
      <c r="CN186" s="20">
        <v>0</v>
      </c>
      <c r="CO186" s="20">
        <v>0.80406450187762324</v>
      </c>
      <c r="CP186" s="20">
        <v>0</v>
      </c>
      <c r="CQ186" s="20">
        <v>0</v>
      </c>
      <c r="CR186" s="20">
        <v>0</v>
      </c>
      <c r="CS186" s="20">
        <v>77.074614044130271</v>
      </c>
      <c r="CT186" s="20">
        <v>0</v>
      </c>
      <c r="CU186" s="20">
        <v>0</v>
      </c>
      <c r="CV186" s="20">
        <v>0</v>
      </c>
      <c r="CW186" s="20">
        <v>0</v>
      </c>
      <c r="CX186" s="20">
        <v>0</v>
      </c>
      <c r="CY186" s="20">
        <v>0</v>
      </c>
      <c r="CZ186" s="20">
        <v>0</v>
      </c>
      <c r="DA186" s="20">
        <v>0</v>
      </c>
      <c r="DB186" s="20">
        <v>255.81574749036639</v>
      </c>
      <c r="DC186" s="20">
        <v>236.54738237243211</v>
      </c>
      <c r="DD186" s="20">
        <v>39.658505755589921</v>
      </c>
      <c r="DE186" s="20">
        <v>194.63075865792899</v>
      </c>
      <c r="DF186" s="20">
        <v>0</v>
      </c>
      <c r="DG186" s="20">
        <v>0</v>
      </c>
      <c r="DH186" s="20">
        <v>0</v>
      </c>
      <c r="DI186" s="20">
        <v>0</v>
      </c>
      <c r="DJ186" s="20">
        <v>0</v>
      </c>
      <c r="DK186" s="20">
        <v>30.926834057384092</v>
      </c>
      <c r="DL186" s="20">
        <v>0</v>
      </c>
      <c r="DM186" s="20">
        <v>0</v>
      </c>
      <c r="DN186" s="20">
        <v>519.83091574012712</v>
      </c>
      <c r="DO186" s="20">
        <v>0</v>
      </c>
      <c r="DP186" s="20">
        <v>0</v>
      </c>
      <c r="DQ186" s="20">
        <v>0</v>
      </c>
      <c r="DR186" s="20">
        <v>0</v>
      </c>
      <c r="DS186" s="20">
        <v>0</v>
      </c>
      <c r="DT186" s="20">
        <v>89.332756547136938</v>
      </c>
      <c r="DU186" s="20">
        <v>0</v>
      </c>
      <c r="DV186" s="20">
        <v>1190.3885329995339</v>
      </c>
      <c r="DW186" s="20">
        <v>0</v>
      </c>
      <c r="DX186" s="20">
        <v>288.32917310949119</v>
      </c>
      <c r="DY186" s="20">
        <v>0</v>
      </c>
      <c r="DZ186" s="20">
        <v>0</v>
      </c>
      <c r="EA186" s="20">
        <v>0</v>
      </c>
      <c r="EB186" s="20">
        <v>0</v>
      </c>
      <c r="EC186" s="20">
        <v>0</v>
      </c>
      <c r="ED186" s="20">
        <v>0</v>
      </c>
      <c r="EE186" s="20">
        <v>0</v>
      </c>
      <c r="EF186" s="20">
        <v>0</v>
      </c>
    </row>
    <row r="187" spans="1:136" x14ac:dyDescent="0.35">
      <c r="A187" s="17" t="s">
        <v>506</v>
      </c>
      <c r="B187" s="18" t="s">
        <v>507</v>
      </c>
      <c r="C187" s="19">
        <v>726.29</v>
      </c>
      <c r="D187" s="20">
        <v>4282.2318495366862</v>
      </c>
      <c r="E187" s="20">
        <v>1071.4205620344489</v>
      </c>
      <c r="F187" s="20">
        <v>1173.8103925429241</v>
      </c>
      <c r="G187" s="20">
        <v>262.45791625934538</v>
      </c>
      <c r="H187" s="20">
        <v>8.2733618802406745</v>
      </c>
      <c r="I187" s="20">
        <v>0.91932974431700842</v>
      </c>
      <c r="J187" s="20">
        <v>1.021121039805037</v>
      </c>
      <c r="K187" s="20">
        <v>8.9289402304864449</v>
      </c>
      <c r="L187" s="20">
        <v>54.154745349653723</v>
      </c>
      <c r="M187" s="20">
        <v>15.2942763909733</v>
      </c>
      <c r="N187" s="20">
        <v>0</v>
      </c>
      <c r="O187" s="20">
        <v>0</v>
      </c>
      <c r="P187" s="20">
        <v>0.85062440622891677</v>
      </c>
      <c r="Q187" s="20">
        <v>1.363091877900013</v>
      </c>
      <c r="R187" s="20">
        <v>0</v>
      </c>
      <c r="S187" s="20">
        <v>4.9566977378182271</v>
      </c>
      <c r="T187" s="20">
        <v>0</v>
      </c>
      <c r="U187" s="20">
        <v>0</v>
      </c>
      <c r="V187" s="20">
        <v>5.7828140274545987</v>
      </c>
      <c r="W187" s="20">
        <v>4.9431769678778448</v>
      </c>
      <c r="X187" s="20">
        <v>0</v>
      </c>
      <c r="Y187" s="20">
        <v>67.582838810943286</v>
      </c>
      <c r="Z187" s="20">
        <v>0</v>
      </c>
      <c r="AA187" s="20">
        <v>0</v>
      </c>
      <c r="AB187" s="20">
        <v>1.214390945765466</v>
      </c>
      <c r="AC187" s="20">
        <v>0</v>
      </c>
      <c r="AD187" s="20">
        <v>0.80959396384364379</v>
      </c>
      <c r="AE187" s="20">
        <v>9.0356469178978092</v>
      </c>
      <c r="AF187" s="20">
        <v>18.608269424059259</v>
      </c>
      <c r="AG187" s="20">
        <v>95.653774663013408</v>
      </c>
      <c r="AH187" s="20">
        <v>2.75372096545457</v>
      </c>
      <c r="AI187" s="20">
        <v>0</v>
      </c>
      <c r="AJ187" s="20">
        <v>0</v>
      </c>
      <c r="AK187" s="20">
        <v>43.402415013286713</v>
      </c>
      <c r="AL187" s="20">
        <v>24.117308513128361</v>
      </c>
      <c r="AM187" s="20">
        <v>0</v>
      </c>
      <c r="AN187" s="20">
        <v>4.8214900384144084</v>
      </c>
      <c r="AO187" s="20">
        <v>0</v>
      </c>
      <c r="AP187" s="20">
        <v>6.9531454377727906</v>
      </c>
      <c r="AQ187" s="20">
        <v>744.33499015544771</v>
      </c>
      <c r="AR187" s="20">
        <v>23.619325613735558</v>
      </c>
      <c r="AS187" s="20">
        <v>0</v>
      </c>
      <c r="AT187" s="20">
        <v>3.775213757589944</v>
      </c>
      <c r="AU187" s="20">
        <v>0</v>
      </c>
      <c r="AV187" s="20">
        <v>0.34421512068182131</v>
      </c>
      <c r="AW187" s="20">
        <v>63.375511159454213</v>
      </c>
      <c r="AX187" s="20">
        <v>0</v>
      </c>
      <c r="AY187" s="20">
        <v>0</v>
      </c>
      <c r="AZ187" s="20">
        <v>0</v>
      </c>
      <c r="BA187" s="20">
        <v>145.96607415770561</v>
      </c>
      <c r="BB187" s="20">
        <v>10.92951851188919</v>
      </c>
      <c r="BC187" s="20">
        <v>0</v>
      </c>
      <c r="BD187" s="20">
        <v>19.639083561662702</v>
      </c>
      <c r="BE187" s="20">
        <v>4.7212545952718612</v>
      </c>
      <c r="BF187" s="20">
        <v>0</v>
      </c>
      <c r="BG187" s="20">
        <v>15.653939886271321</v>
      </c>
      <c r="BH187" s="20">
        <v>0</v>
      </c>
      <c r="BI187" s="20">
        <v>4.0615732007875636</v>
      </c>
      <c r="BJ187" s="20">
        <v>12.452009527874541</v>
      </c>
      <c r="BK187" s="20">
        <v>16.65863498051743</v>
      </c>
      <c r="BL187" s="20">
        <v>17.99352875573118</v>
      </c>
      <c r="BM187" s="20">
        <v>2.9026146580566992</v>
      </c>
      <c r="BN187" s="20">
        <v>0</v>
      </c>
      <c r="BO187" s="20">
        <v>0</v>
      </c>
      <c r="BP187" s="20">
        <v>0</v>
      </c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1.9002877638408899</v>
      </c>
      <c r="BX187" s="20">
        <v>0.88695975436809005</v>
      </c>
      <c r="BY187" s="20">
        <v>1.623759104489942</v>
      </c>
      <c r="BZ187" s="20">
        <v>133.96154428671741</v>
      </c>
      <c r="CA187" s="20">
        <v>41.067369783419849</v>
      </c>
      <c r="CB187" s="20">
        <v>474.73707472221838</v>
      </c>
      <c r="CC187" s="20">
        <v>0</v>
      </c>
      <c r="CD187" s="20">
        <v>25.886766993900508</v>
      </c>
      <c r="CE187" s="20">
        <v>180.7074446846301</v>
      </c>
      <c r="CF187" s="20">
        <v>55.952305552878329</v>
      </c>
      <c r="CG187" s="20">
        <v>29.28392240014319</v>
      </c>
      <c r="CH187" s="20">
        <v>1.3842679921243579</v>
      </c>
      <c r="CI187" s="20">
        <v>31.087540789491801</v>
      </c>
      <c r="CJ187" s="20">
        <v>2.326784066970494</v>
      </c>
      <c r="CK187" s="20">
        <v>7.7482410607333163</v>
      </c>
      <c r="CL187" s="20">
        <v>0</v>
      </c>
      <c r="CM187" s="20">
        <v>32.795605061339131</v>
      </c>
      <c r="CN187" s="20">
        <v>0</v>
      </c>
      <c r="CO187" s="20">
        <v>0.53963292899530491</v>
      </c>
      <c r="CP187" s="20">
        <v>0</v>
      </c>
      <c r="CQ187" s="20">
        <v>0</v>
      </c>
      <c r="CR187" s="20">
        <v>26.033347560891649</v>
      </c>
      <c r="CS187" s="20">
        <v>17.968524969364861</v>
      </c>
      <c r="CT187" s="20">
        <v>74.537911853391904</v>
      </c>
      <c r="CU187" s="20">
        <v>0</v>
      </c>
      <c r="CV187" s="20">
        <v>0.90207768246843545</v>
      </c>
      <c r="CW187" s="20">
        <v>0</v>
      </c>
      <c r="CX187" s="20">
        <v>0</v>
      </c>
      <c r="CY187" s="20">
        <v>0</v>
      </c>
      <c r="CZ187" s="20">
        <v>0</v>
      </c>
      <c r="DA187" s="20">
        <v>0</v>
      </c>
      <c r="DB187" s="20">
        <v>0</v>
      </c>
      <c r="DC187" s="20">
        <v>83.713117349818944</v>
      </c>
      <c r="DD187" s="20">
        <v>20.05729116468628</v>
      </c>
      <c r="DE187" s="20">
        <v>31.588002037753519</v>
      </c>
      <c r="DF187" s="20">
        <v>0</v>
      </c>
      <c r="DG187" s="20">
        <v>0</v>
      </c>
      <c r="DH187" s="20">
        <v>2.6504701978548511</v>
      </c>
      <c r="DI187" s="20">
        <v>0</v>
      </c>
      <c r="DJ187" s="20">
        <v>0</v>
      </c>
      <c r="DK187" s="20">
        <v>16.125252998113702</v>
      </c>
      <c r="DL187" s="20">
        <v>2.478348868909114</v>
      </c>
      <c r="DM187" s="20">
        <v>0</v>
      </c>
      <c r="DN187" s="20">
        <v>43.001087719781353</v>
      </c>
      <c r="DO187" s="20">
        <v>0</v>
      </c>
      <c r="DP187" s="20">
        <v>0</v>
      </c>
      <c r="DQ187" s="20">
        <v>0</v>
      </c>
      <c r="DR187" s="20">
        <v>0</v>
      </c>
      <c r="DS187" s="20">
        <v>0</v>
      </c>
      <c r="DT187" s="20">
        <v>0</v>
      </c>
      <c r="DU187" s="20">
        <v>0</v>
      </c>
      <c r="DV187" s="20">
        <v>117.0331410318193</v>
      </c>
      <c r="DW187" s="20">
        <v>424.43091602527909</v>
      </c>
      <c r="DX187" s="20">
        <v>0</v>
      </c>
      <c r="DY187" s="20">
        <v>0.94894601330047235</v>
      </c>
      <c r="DZ187" s="20">
        <v>0</v>
      </c>
      <c r="EA187" s="20">
        <v>0</v>
      </c>
      <c r="EB187" s="20">
        <v>0</v>
      </c>
      <c r="EC187" s="20">
        <v>0</v>
      </c>
      <c r="ED187" s="20">
        <v>0</v>
      </c>
      <c r="EE187" s="20">
        <v>0</v>
      </c>
      <c r="EF187" s="20">
        <v>0</v>
      </c>
    </row>
    <row r="188" spans="1:136" x14ac:dyDescent="0.35">
      <c r="A188" s="17" t="s">
        <v>508</v>
      </c>
      <c r="B188" s="18" t="s">
        <v>509</v>
      </c>
      <c r="C188" s="19">
        <v>526.91999999999996</v>
      </c>
      <c r="D188" s="20">
        <v>4561.7180406892894</v>
      </c>
      <c r="E188" s="20">
        <v>1169.9991459804151</v>
      </c>
      <c r="F188" s="20">
        <v>1206.580069080695</v>
      </c>
      <c r="G188" s="20">
        <v>339.00203066879232</v>
      </c>
      <c r="H188" s="20">
        <v>0</v>
      </c>
      <c r="I188" s="20">
        <v>2.1310445608441508</v>
      </c>
      <c r="J188" s="20">
        <v>0</v>
      </c>
      <c r="K188" s="20">
        <v>0</v>
      </c>
      <c r="L188" s="20">
        <v>65.474417368860557</v>
      </c>
      <c r="M188" s="20">
        <v>4.2626394898656352</v>
      </c>
      <c r="N188" s="20">
        <v>0</v>
      </c>
      <c r="O188" s="20">
        <v>0</v>
      </c>
      <c r="P188" s="20">
        <v>35.854418127989071</v>
      </c>
      <c r="Q188" s="20">
        <v>22.490852501328479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65.982805739011624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5.9212024595764063</v>
      </c>
      <c r="AE188" s="20">
        <v>5.4093980110832769</v>
      </c>
      <c r="AF188" s="20">
        <v>28.619145221285969</v>
      </c>
      <c r="AG188" s="20">
        <v>0</v>
      </c>
      <c r="AH188" s="20">
        <v>0</v>
      </c>
      <c r="AI188" s="20">
        <v>0</v>
      </c>
      <c r="AJ188" s="20">
        <v>0</v>
      </c>
      <c r="AK188" s="20">
        <v>20.791790025051249</v>
      </c>
      <c r="AL188" s="20">
        <v>0</v>
      </c>
      <c r="AM188" s="20">
        <v>0</v>
      </c>
      <c r="AN188" s="20">
        <v>5.2379867911637454</v>
      </c>
      <c r="AO188" s="20">
        <v>0</v>
      </c>
      <c r="AP188" s="20">
        <v>0</v>
      </c>
      <c r="AQ188" s="20">
        <v>113.18496166400971</v>
      </c>
      <c r="AR188" s="20">
        <v>17.012070143475292</v>
      </c>
      <c r="AS188" s="20">
        <v>0</v>
      </c>
      <c r="AT188" s="20">
        <v>2.195399681166021</v>
      </c>
      <c r="AU188" s="20">
        <v>33.346826842784488</v>
      </c>
      <c r="AV188" s="20">
        <v>1.8978213011462839</v>
      </c>
      <c r="AW188" s="20">
        <v>43.839672056479174</v>
      </c>
      <c r="AX188" s="20">
        <v>0</v>
      </c>
      <c r="AY188" s="20">
        <v>0</v>
      </c>
      <c r="AZ188" s="20">
        <v>0</v>
      </c>
      <c r="BA188" s="20">
        <v>185.781408942534</v>
      </c>
      <c r="BB188" s="20">
        <v>15.673157215516589</v>
      </c>
      <c r="BC188" s="20">
        <v>0</v>
      </c>
      <c r="BD188" s="20">
        <v>10.69953693160252</v>
      </c>
      <c r="BE188" s="20">
        <v>0</v>
      </c>
      <c r="BF188" s="20">
        <v>1.009640932209823</v>
      </c>
      <c r="BG188" s="20">
        <v>14.407196538373951</v>
      </c>
      <c r="BH188" s="20">
        <v>0</v>
      </c>
      <c r="BI188" s="20">
        <v>4.6632505883246038</v>
      </c>
      <c r="BJ188" s="20">
        <v>3.4554960904881198</v>
      </c>
      <c r="BK188" s="20">
        <v>0</v>
      </c>
      <c r="BL188" s="20">
        <v>0</v>
      </c>
      <c r="BM188" s="20">
        <v>5.0199650800880589</v>
      </c>
      <c r="BN188" s="20">
        <v>0</v>
      </c>
      <c r="BO188" s="20">
        <v>0</v>
      </c>
      <c r="BP188" s="20">
        <v>0</v>
      </c>
      <c r="BQ188" s="20">
        <v>0</v>
      </c>
      <c r="BR188" s="20">
        <v>0</v>
      </c>
      <c r="BS188" s="20">
        <v>0</v>
      </c>
      <c r="BT188" s="20">
        <v>0</v>
      </c>
      <c r="BU188" s="20">
        <v>2.5228687466788129</v>
      </c>
      <c r="BV188" s="20">
        <v>0.31264708115083889</v>
      </c>
      <c r="BW188" s="20">
        <v>0</v>
      </c>
      <c r="BX188" s="20">
        <v>0</v>
      </c>
      <c r="BY188" s="20">
        <v>0</v>
      </c>
      <c r="BZ188" s="20">
        <v>195.4584187352919</v>
      </c>
      <c r="CA188" s="20">
        <v>18.97925681317847</v>
      </c>
      <c r="CB188" s="20">
        <v>302.24098534881961</v>
      </c>
      <c r="CC188" s="20">
        <v>0</v>
      </c>
      <c r="CD188" s="20">
        <v>32.498804372580281</v>
      </c>
      <c r="CE188" s="20">
        <v>216.3927730964852</v>
      </c>
      <c r="CF188" s="20">
        <v>0</v>
      </c>
      <c r="CG188" s="20">
        <v>16.035792909739619</v>
      </c>
      <c r="CH188" s="20">
        <v>3.2211720944355879</v>
      </c>
      <c r="CI188" s="20">
        <v>23.49643209595385</v>
      </c>
      <c r="CJ188" s="20">
        <v>0</v>
      </c>
      <c r="CK188" s="20">
        <v>22.067923024368032</v>
      </c>
      <c r="CL188" s="20">
        <v>0</v>
      </c>
      <c r="CM188" s="20">
        <v>7.7332612161238901</v>
      </c>
      <c r="CN188" s="20">
        <v>0</v>
      </c>
      <c r="CO188" s="20">
        <v>0</v>
      </c>
      <c r="CP188" s="20">
        <v>0</v>
      </c>
      <c r="CQ188" s="20">
        <v>0</v>
      </c>
      <c r="CR188" s="20">
        <v>15.38288544750626</v>
      </c>
      <c r="CS188" s="20">
        <v>4.9600318833978596</v>
      </c>
      <c r="CT188" s="20">
        <v>33.215174979123972</v>
      </c>
      <c r="CU188" s="20">
        <v>0</v>
      </c>
      <c r="CV188" s="20">
        <v>0</v>
      </c>
      <c r="CW188" s="20">
        <v>0</v>
      </c>
      <c r="CX188" s="20">
        <v>0</v>
      </c>
      <c r="CY188" s="20">
        <v>0</v>
      </c>
      <c r="CZ188" s="20">
        <v>0</v>
      </c>
      <c r="DA188" s="20">
        <v>0</v>
      </c>
      <c r="DB188" s="20">
        <v>0</v>
      </c>
      <c r="DC188" s="20">
        <v>0</v>
      </c>
      <c r="DD188" s="20">
        <v>10.646777499430661</v>
      </c>
      <c r="DE188" s="20">
        <v>38.604114476580889</v>
      </c>
      <c r="DF188" s="20">
        <v>0</v>
      </c>
      <c r="DG188" s="20">
        <v>0</v>
      </c>
      <c r="DH188" s="20">
        <v>4.0972443634707361</v>
      </c>
      <c r="DI188" s="20">
        <v>0</v>
      </c>
      <c r="DJ188" s="20">
        <v>0</v>
      </c>
      <c r="DK188" s="20">
        <v>20.978953161770288</v>
      </c>
      <c r="DL188" s="20">
        <v>0</v>
      </c>
      <c r="DM188" s="20">
        <v>0</v>
      </c>
      <c r="DN188" s="20">
        <v>117.0576178547028</v>
      </c>
      <c r="DO188" s="20">
        <v>0</v>
      </c>
      <c r="DP188" s="20">
        <v>0</v>
      </c>
      <c r="DQ188" s="20">
        <v>0</v>
      </c>
      <c r="DR188" s="20">
        <v>0</v>
      </c>
      <c r="DS188" s="20">
        <v>0</v>
      </c>
      <c r="DT188" s="20">
        <v>0</v>
      </c>
      <c r="DU188" s="20">
        <v>0</v>
      </c>
      <c r="DV188" s="20">
        <v>582.25157519167999</v>
      </c>
      <c r="DW188" s="20">
        <v>585.73570940560239</v>
      </c>
      <c r="DX188" s="20">
        <v>0</v>
      </c>
      <c r="DY188" s="20">
        <v>0</v>
      </c>
      <c r="DZ188" s="20">
        <v>0</v>
      </c>
      <c r="EA188" s="20">
        <v>0</v>
      </c>
      <c r="EB188" s="20">
        <v>0</v>
      </c>
      <c r="EC188" s="20">
        <v>0</v>
      </c>
      <c r="ED188" s="20">
        <v>0</v>
      </c>
      <c r="EE188" s="20">
        <v>0</v>
      </c>
      <c r="EF188" s="20">
        <v>0</v>
      </c>
    </row>
    <row r="189" spans="1:136" x14ac:dyDescent="0.35">
      <c r="A189" s="17" t="s">
        <v>510</v>
      </c>
      <c r="B189" s="18" t="s">
        <v>511</v>
      </c>
      <c r="C189" s="19">
        <v>489.39</v>
      </c>
      <c r="D189" s="20">
        <v>4921.9042072784496</v>
      </c>
      <c r="E189" s="20">
        <v>1384.260242342508</v>
      </c>
      <c r="F189" s="20">
        <v>1287.829113794724</v>
      </c>
      <c r="G189" s="20">
        <v>419.26708759884752</v>
      </c>
      <c r="H189" s="20">
        <v>4.3932242179039216</v>
      </c>
      <c r="I189" s="20">
        <v>1.254623102229306</v>
      </c>
      <c r="J189" s="20">
        <v>2.398884325384663</v>
      </c>
      <c r="K189" s="20">
        <v>34.097550011238482</v>
      </c>
      <c r="L189" s="20">
        <v>15.96375079180204</v>
      </c>
      <c r="M189" s="20">
        <v>3.065040152025992</v>
      </c>
      <c r="N189" s="20">
        <v>0</v>
      </c>
      <c r="O189" s="20">
        <v>0</v>
      </c>
      <c r="P189" s="20">
        <v>11.132225832158399</v>
      </c>
      <c r="Q189" s="20">
        <v>28.53143709515928</v>
      </c>
      <c r="R189" s="20">
        <v>0.84288604180714766</v>
      </c>
      <c r="S189" s="20">
        <v>0</v>
      </c>
      <c r="T189" s="20">
        <v>34.737121722961241</v>
      </c>
      <c r="U189" s="20">
        <v>0</v>
      </c>
      <c r="V189" s="20">
        <v>7.7647683851325118</v>
      </c>
      <c r="W189" s="20">
        <v>18.802999652628781</v>
      </c>
      <c r="X189" s="20">
        <v>11.34563436114346</v>
      </c>
      <c r="Y189" s="20">
        <v>0</v>
      </c>
      <c r="Z189" s="20">
        <v>0</v>
      </c>
      <c r="AA189" s="20">
        <v>0</v>
      </c>
      <c r="AB189" s="20">
        <v>0</v>
      </c>
      <c r="AC189" s="20">
        <v>6.8919266842395643</v>
      </c>
      <c r="AD189" s="20">
        <v>1.532520076012996</v>
      </c>
      <c r="AE189" s="20">
        <v>248.48010788941329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10.173869511023931</v>
      </c>
      <c r="AL189" s="20">
        <v>13.538282351498809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3.36745744702589</v>
      </c>
      <c r="AS189" s="20">
        <v>0</v>
      </c>
      <c r="AT189" s="20">
        <v>0</v>
      </c>
      <c r="AU189" s="20">
        <v>0</v>
      </c>
      <c r="AV189" s="20">
        <v>0</v>
      </c>
      <c r="AW189" s="20">
        <v>616.33057479719662</v>
      </c>
      <c r="AX189" s="20">
        <v>0</v>
      </c>
      <c r="AY189" s="20">
        <v>0</v>
      </c>
      <c r="AZ189" s="20">
        <v>0</v>
      </c>
      <c r="BA189" s="20">
        <v>250.35395083675601</v>
      </c>
      <c r="BB189" s="20">
        <v>16.220192484521551</v>
      </c>
      <c r="BC189" s="20">
        <v>0</v>
      </c>
      <c r="BD189" s="20">
        <v>20.005966611495939</v>
      </c>
      <c r="BE189" s="20">
        <v>0</v>
      </c>
      <c r="BF189" s="20">
        <v>0</v>
      </c>
      <c r="BG189" s="20">
        <v>11.889004679294629</v>
      </c>
      <c r="BH189" s="20">
        <v>0</v>
      </c>
      <c r="BI189" s="20">
        <v>3.7771102801446701</v>
      </c>
      <c r="BJ189" s="20">
        <v>41.132838840188811</v>
      </c>
      <c r="BK189" s="20">
        <v>0</v>
      </c>
      <c r="BL189" s="20">
        <v>9.5016244712805733</v>
      </c>
      <c r="BM189" s="20">
        <v>0.90909090909090906</v>
      </c>
      <c r="BN189" s="20">
        <v>0</v>
      </c>
      <c r="BO189" s="20">
        <v>0</v>
      </c>
      <c r="BP189" s="20">
        <v>0</v>
      </c>
      <c r="BQ189" s="20">
        <v>0</v>
      </c>
      <c r="BR189" s="20">
        <v>0</v>
      </c>
      <c r="BS189" s="20">
        <v>162.22338012627969</v>
      </c>
      <c r="BT189" s="20">
        <v>0</v>
      </c>
      <c r="BU189" s="20">
        <v>1.2782852122029471</v>
      </c>
      <c r="BV189" s="20">
        <v>0.65937187110484485</v>
      </c>
      <c r="BW189" s="20">
        <v>0</v>
      </c>
      <c r="BX189" s="20">
        <v>0</v>
      </c>
      <c r="BY189" s="20">
        <v>0</v>
      </c>
      <c r="BZ189" s="20">
        <v>125.7840577044893</v>
      </c>
      <c r="CA189" s="20">
        <v>58.175156827887783</v>
      </c>
      <c r="CB189" s="20">
        <v>363.35452297758428</v>
      </c>
      <c r="CC189" s="20">
        <v>0</v>
      </c>
      <c r="CD189" s="20">
        <v>0</v>
      </c>
      <c r="CE189" s="20">
        <v>156.09327938862671</v>
      </c>
      <c r="CF189" s="20">
        <v>103.9348576799689</v>
      </c>
      <c r="CG189" s="20">
        <v>135.88969942172909</v>
      </c>
      <c r="CH189" s="20">
        <v>0</v>
      </c>
      <c r="CI189" s="20">
        <v>0</v>
      </c>
      <c r="CJ189" s="20">
        <v>0</v>
      </c>
      <c r="CK189" s="20">
        <v>15.940231717035489</v>
      </c>
      <c r="CL189" s="20">
        <v>0</v>
      </c>
      <c r="CM189" s="20">
        <v>0</v>
      </c>
      <c r="CN189" s="20">
        <v>0</v>
      </c>
      <c r="CO189" s="20">
        <v>0</v>
      </c>
      <c r="CP189" s="20">
        <v>0</v>
      </c>
      <c r="CQ189" s="20">
        <v>0</v>
      </c>
      <c r="CR189" s="20">
        <v>84.444369521240731</v>
      </c>
      <c r="CS189" s="20">
        <v>0.73560963648623801</v>
      </c>
      <c r="CT189" s="20">
        <v>0</v>
      </c>
      <c r="CU189" s="20">
        <v>0</v>
      </c>
      <c r="CV189" s="20">
        <v>0</v>
      </c>
      <c r="CW189" s="20">
        <v>0</v>
      </c>
      <c r="CX189" s="20">
        <v>0</v>
      </c>
      <c r="CY189" s="20">
        <v>0</v>
      </c>
      <c r="CZ189" s="20">
        <v>0</v>
      </c>
      <c r="DA189" s="20">
        <v>0</v>
      </c>
      <c r="DB189" s="20">
        <v>9.0929524510104418</v>
      </c>
      <c r="DC189" s="20">
        <v>318.63315556100451</v>
      </c>
      <c r="DD189" s="20">
        <v>26.08357342814524</v>
      </c>
      <c r="DE189" s="20">
        <v>108.44851754224651</v>
      </c>
      <c r="DF189" s="20">
        <v>0</v>
      </c>
      <c r="DG189" s="20">
        <v>24.656306830952818</v>
      </c>
      <c r="DH189" s="20">
        <v>0</v>
      </c>
      <c r="DI189" s="20">
        <v>0</v>
      </c>
      <c r="DJ189" s="20">
        <v>0</v>
      </c>
      <c r="DK189" s="20">
        <v>11.478984041357609</v>
      </c>
      <c r="DL189" s="20">
        <v>0</v>
      </c>
      <c r="DM189" s="20">
        <v>0</v>
      </c>
      <c r="DN189" s="20">
        <v>42.846727558797681</v>
      </c>
      <c r="DO189" s="20">
        <v>0</v>
      </c>
      <c r="DP189" s="20">
        <v>4.4688285416538957E-2</v>
      </c>
      <c r="DQ189" s="20">
        <v>0</v>
      </c>
      <c r="DR189" s="20">
        <v>0</v>
      </c>
      <c r="DS189" s="20">
        <v>0</v>
      </c>
      <c r="DT189" s="20">
        <v>0.140644475775966</v>
      </c>
      <c r="DU189" s="20">
        <v>0</v>
      </c>
      <c r="DV189" s="20">
        <v>388.2384192566256</v>
      </c>
      <c r="DW189" s="20">
        <v>2247.6961114857272</v>
      </c>
      <c r="DX189" s="20">
        <v>39.939291771388874</v>
      </c>
      <c r="DY189" s="20">
        <v>1.1664725474570381</v>
      </c>
      <c r="DZ189" s="20">
        <v>0</v>
      </c>
      <c r="EA189" s="20">
        <v>0</v>
      </c>
      <c r="EB189" s="20">
        <v>0</v>
      </c>
      <c r="EC189" s="20">
        <v>0</v>
      </c>
      <c r="ED189" s="20">
        <v>0</v>
      </c>
      <c r="EE189" s="20">
        <v>0</v>
      </c>
      <c r="EF189" s="20">
        <v>0</v>
      </c>
    </row>
    <row r="190" spans="1:136" x14ac:dyDescent="0.35">
      <c r="A190" s="17" t="s">
        <v>512</v>
      </c>
      <c r="B190" s="18" t="s">
        <v>513</v>
      </c>
      <c r="C190" s="19">
        <v>1631.95</v>
      </c>
      <c r="D190" s="20">
        <v>4629.4019853549426</v>
      </c>
      <c r="E190" s="20">
        <v>1251.008082355464</v>
      </c>
      <c r="F190" s="20">
        <v>1235.662256809338</v>
      </c>
      <c r="G190" s="20">
        <v>332.65315726584748</v>
      </c>
      <c r="H190" s="20">
        <v>5.4492478323478046</v>
      </c>
      <c r="I190" s="20">
        <v>0</v>
      </c>
      <c r="J190" s="20">
        <v>0.64444376359569844</v>
      </c>
      <c r="K190" s="20">
        <v>1.041698581451638</v>
      </c>
      <c r="L190" s="20">
        <v>174.28705536321581</v>
      </c>
      <c r="M190" s="20">
        <v>0</v>
      </c>
      <c r="N190" s="20">
        <v>0</v>
      </c>
      <c r="O190" s="20">
        <v>0</v>
      </c>
      <c r="P190" s="20">
        <v>41.233867459174597</v>
      </c>
      <c r="Q190" s="20">
        <v>2.0558227886883791</v>
      </c>
      <c r="R190" s="20">
        <v>0</v>
      </c>
      <c r="S190" s="20">
        <v>0</v>
      </c>
      <c r="T190" s="20">
        <v>0</v>
      </c>
      <c r="U190" s="20">
        <v>9.3752872330647374</v>
      </c>
      <c r="V190" s="20">
        <v>3.0331811636385919</v>
      </c>
      <c r="W190" s="20">
        <v>3.5743497043414321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107.916725389871</v>
      </c>
      <c r="AE190" s="20">
        <v>106.3981678360244</v>
      </c>
      <c r="AF190" s="20">
        <v>36.444094488188973</v>
      </c>
      <c r="AG190" s="20">
        <v>4.3828364839609053</v>
      </c>
      <c r="AH190" s="20">
        <v>2.4213609485584731</v>
      </c>
      <c r="AI190" s="20">
        <v>0</v>
      </c>
      <c r="AJ190" s="20">
        <v>0</v>
      </c>
      <c r="AK190" s="20">
        <v>10.16999295321548</v>
      </c>
      <c r="AL190" s="20">
        <v>33.321008609332402</v>
      </c>
      <c r="AM190" s="20">
        <v>0</v>
      </c>
      <c r="AN190" s="20">
        <v>0</v>
      </c>
      <c r="AO190" s="20">
        <v>0</v>
      </c>
      <c r="AP190" s="20">
        <v>16.489475780507981</v>
      </c>
      <c r="AQ190" s="20">
        <v>246.9444713379699</v>
      </c>
      <c r="AR190" s="20">
        <v>0</v>
      </c>
      <c r="AS190" s="20">
        <v>0</v>
      </c>
      <c r="AT190" s="20">
        <v>0.6645179080241429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141.09859983455371</v>
      </c>
      <c r="BB190" s="20">
        <v>0</v>
      </c>
      <c r="BC190" s="20">
        <v>0</v>
      </c>
      <c r="BD190" s="20">
        <v>24.18942369557891</v>
      </c>
      <c r="BE190" s="20">
        <v>7.4301112166426666</v>
      </c>
      <c r="BF190" s="20">
        <v>0</v>
      </c>
      <c r="BG190" s="20">
        <v>26.34677533012654</v>
      </c>
      <c r="BH190" s="20">
        <v>0</v>
      </c>
      <c r="BI190" s="20">
        <v>1.9351757100401361</v>
      </c>
      <c r="BJ190" s="20">
        <v>22.448494132785932</v>
      </c>
      <c r="BK190" s="20">
        <v>0</v>
      </c>
      <c r="BL190" s="20">
        <v>0</v>
      </c>
      <c r="BM190" s="20">
        <v>1.560274518214406</v>
      </c>
      <c r="BN190" s="20">
        <v>0</v>
      </c>
      <c r="BO190" s="20">
        <v>0</v>
      </c>
      <c r="BP190" s="20">
        <v>0</v>
      </c>
      <c r="BQ190" s="20">
        <v>0</v>
      </c>
      <c r="BR190" s="20">
        <v>0</v>
      </c>
      <c r="BS190" s="20">
        <v>49.32862526425442</v>
      </c>
      <c r="BT190" s="20">
        <v>0</v>
      </c>
      <c r="BU190" s="20">
        <v>11.21926529611814</v>
      </c>
      <c r="BV190" s="20">
        <v>5.4311896810564049</v>
      </c>
      <c r="BW190" s="20">
        <v>0.97924568767425468</v>
      </c>
      <c r="BX190" s="20">
        <v>6.4691932963632457</v>
      </c>
      <c r="BY190" s="20">
        <v>1.9143478660498181</v>
      </c>
      <c r="BZ190" s="20">
        <v>101.1444406997763</v>
      </c>
      <c r="CA190" s="20">
        <v>47.044357976653693</v>
      </c>
      <c r="CB190" s="20">
        <v>624.11733815374248</v>
      </c>
      <c r="CC190" s="20">
        <v>0</v>
      </c>
      <c r="CD190" s="20">
        <v>62.603952326970813</v>
      </c>
      <c r="CE190" s="20">
        <v>256.26772879071052</v>
      </c>
      <c r="CF190" s="20">
        <v>0.2466313306167468</v>
      </c>
      <c r="CG190" s="20">
        <v>10.21756181255553</v>
      </c>
      <c r="CH190" s="20">
        <v>0</v>
      </c>
      <c r="CI190" s="20">
        <v>43.110953154202029</v>
      </c>
      <c r="CJ190" s="20">
        <v>0</v>
      </c>
      <c r="CK190" s="20">
        <v>0</v>
      </c>
      <c r="CL190" s="20">
        <v>0</v>
      </c>
      <c r="CM190" s="20">
        <v>9.8875455743129379</v>
      </c>
      <c r="CN190" s="20">
        <v>0</v>
      </c>
      <c r="CO190" s="20">
        <v>3.9829651643739077E-2</v>
      </c>
      <c r="CP190" s="20">
        <v>0</v>
      </c>
      <c r="CQ190" s="20">
        <v>0</v>
      </c>
      <c r="CR190" s="20">
        <v>120.6581022702901</v>
      </c>
      <c r="CS190" s="20">
        <v>6.7367260026348843</v>
      </c>
      <c r="CT190" s="20">
        <v>0</v>
      </c>
      <c r="CU190" s="20">
        <v>0</v>
      </c>
      <c r="CV190" s="20">
        <v>0</v>
      </c>
      <c r="CW190" s="20">
        <v>36.385122093201382</v>
      </c>
      <c r="CX190" s="20">
        <v>0</v>
      </c>
      <c r="CY190" s="20">
        <v>0</v>
      </c>
      <c r="CZ190" s="20">
        <v>0</v>
      </c>
      <c r="DA190" s="20">
        <v>0</v>
      </c>
      <c r="DB190" s="20">
        <v>30.611948895493121</v>
      </c>
      <c r="DC190" s="20">
        <v>138.84506265510589</v>
      </c>
      <c r="DD190" s="20">
        <v>11.08517417813046</v>
      </c>
      <c r="DE190" s="20">
        <v>40.294304359814937</v>
      </c>
      <c r="DF190" s="20">
        <v>0</v>
      </c>
      <c r="DG190" s="20">
        <v>0</v>
      </c>
      <c r="DH190" s="20">
        <v>1.409356904316921</v>
      </c>
      <c r="DI190" s="20">
        <v>0</v>
      </c>
      <c r="DJ190" s="20">
        <v>0</v>
      </c>
      <c r="DK190" s="20">
        <v>39.953411562854257</v>
      </c>
      <c r="DL190" s="20">
        <v>0</v>
      </c>
      <c r="DM190" s="20">
        <v>0</v>
      </c>
      <c r="DN190" s="20">
        <v>209.17706424829191</v>
      </c>
      <c r="DO190" s="20">
        <v>0</v>
      </c>
      <c r="DP190" s="20">
        <v>2.2175495572781032</v>
      </c>
      <c r="DQ190" s="20">
        <v>0</v>
      </c>
      <c r="DR190" s="20">
        <v>0</v>
      </c>
      <c r="DS190" s="20">
        <v>0</v>
      </c>
      <c r="DT190" s="20">
        <v>0.33996139587609908</v>
      </c>
      <c r="DU190" s="20">
        <v>0</v>
      </c>
      <c r="DV190" s="20">
        <v>352.41643432703211</v>
      </c>
      <c r="DW190" s="20">
        <v>61.492227090290761</v>
      </c>
      <c r="DX190" s="20">
        <v>0</v>
      </c>
      <c r="DY190" s="20">
        <v>0</v>
      </c>
      <c r="DZ190" s="20">
        <v>1.824859830264407</v>
      </c>
      <c r="EA190" s="20">
        <v>0</v>
      </c>
      <c r="EB190" s="20">
        <v>0</v>
      </c>
      <c r="EC190" s="20">
        <v>0</v>
      </c>
      <c r="ED190" s="20">
        <v>0</v>
      </c>
      <c r="EE190" s="20">
        <v>0</v>
      </c>
      <c r="EF190" s="20">
        <v>0.58569809124054051</v>
      </c>
    </row>
    <row r="191" spans="1:136" x14ac:dyDescent="0.35">
      <c r="A191" s="17" t="s">
        <v>514</v>
      </c>
      <c r="B191" s="18" t="s">
        <v>515</v>
      </c>
      <c r="C191" s="19">
        <v>795.87</v>
      </c>
      <c r="D191" s="20">
        <v>4562.9069194717731</v>
      </c>
      <c r="E191" s="20">
        <v>970.81537185721277</v>
      </c>
      <c r="F191" s="20">
        <v>1218.0757033183811</v>
      </c>
      <c r="G191" s="20">
        <v>260.12598791259882</v>
      </c>
      <c r="H191" s="20">
        <v>0</v>
      </c>
      <c r="I191" s="20">
        <v>4.9637001017754159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32.965446618166283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56.912938042645159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33.497933079523037</v>
      </c>
      <c r="AE191" s="20">
        <v>320.06234686569411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28.699448402377271</v>
      </c>
      <c r="AL191" s="20">
        <v>32.994396069709879</v>
      </c>
      <c r="AM191" s="20">
        <v>0</v>
      </c>
      <c r="AN191" s="20">
        <v>0</v>
      </c>
      <c r="AO191" s="20">
        <v>0</v>
      </c>
      <c r="AP191" s="20">
        <v>0</v>
      </c>
      <c r="AQ191" s="20">
        <v>420.88259389096208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41.247000138213529</v>
      </c>
      <c r="AX191" s="20">
        <v>0</v>
      </c>
      <c r="AY191" s="20">
        <v>0</v>
      </c>
      <c r="AZ191" s="20">
        <v>0</v>
      </c>
      <c r="BA191" s="20">
        <v>419.68009850855037</v>
      </c>
      <c r="BB191" s="20">
        <v>22.697174161609311</v>
      </c>
      <c r="BC191" s="20">
        <v>0</v>
      </c>
      <c r="BD191" s="20">
        <v>23.18410041841004</v>
      </c>
      <c r="BE191" s="20">
        <v>19.038046414615451</v>
      </c>
      <c r="BF191" s="20">
        <v>0</v>
      </c>
      <c r="BG191" s="20">
        <v>8.3757146267606508</v>
      </c>
      <c r="BH191" s="20">
        <v>0</v>
      </c>
      <c r="BI191" s="20">
        <v>3.4652141681430391</v>
      </c>
      <c r="BJ191" s="20">
        <v>0</v>
      </c>
      <c r="BK191" s="20">
        <v>0</v>
      </c>
      <c r="BL191" s="20">
        <v>0</v>
      </c>
      <c r="BM191" s="20">
        <v>4.2506942088532043</v>
      </c>
      <c r="BN191" s="20">
        <v>0</v>
      </c>
      <c r="BO191" s="20">
        <v>0</v>
      </c>
      <c r="BP191" s="20">
        <v>0</v>
      </c>
      <c r="BQ191" s="20">
        <v>0</v>
      </c>
      <c r="BR191" s="20">
        <v>0</v>
      </c>
      <c r="BS191" s="20">
        <v>0</v>
      </c>
      <c r="BT191" s="20">
        <v>0</v>
      </c>
      <c r="BU191" s="20">
        <v>10.854900926030631</v>
      </c>
      <c r="BV191" s="20">
        <v>0</v>
      </c>
      <c r="BW191" s="20">
        <v>0</v>
      </c>
      <c r="BX191" s="20">
        <v>0.60385490092603056</v>
      </c>
      <c r="BY191" s="20">
        <v>3.815887016723837</v>
      </c>
      <c r="BZ191" s="20">
        <v>45.368125447623349</v>
      </c>
      <c r="CA191" s="20">
        <v>73.026951637830294</v>
      </c>
      <c r="CB191" s="20">
        <v>461.75204493196122</v>
      </c>
      <c r="CC191" s="20">
        <v>0</v>
      </c>
      <c r="CD191" s="20">
        <v>32.254727530878156</v>
      </c>
      <c r="CE191" s="20">
        <v>226.28190533629859</v>
      </c>
      <c r="CF191" s="20">
        <v>1.142774573736917</v>
      </c>
      <c r="CG191" s="20">
        <v>36.932225112141431</v>
      </c>
      <c r="CH191" s="20">
        <v>0</v>
      </c>
      <c r="CI191" s="20">
        <v>0</v>
      </c>
      <c r="CJ191" s="20">
        <v>0</v>
      </c>
      <c r="CK191" s="20">
        <v>0</v>
      </c>
      <c r="CL191" s="20">
        <v>0</v>
      </c>
      <c r="CM191" s="20">
        <v>6.8479776847977689</v>
      </c>
      <c r="CN191" s="20">
        <v>0</v>
      </c>
      <c r="CO191" s="20">
        <v>0</v>
      </c>
      <c r="CP191" s="20">
        <v>0</v>
      </c>
      <c r="CQ191" s="20">
        <v>0</v>
      </c>
      <c r="CR191" s="20">
        <v>0</v>
      </c>
      <c r="CS191" s="20">
        <v>0</v>
      </c>
      <c r="CT191" s="20">
        <v>0</v>
      </c>
      <c r="CU191" s="20">
        <v>0</v>
      </c>
      <c r="CV191" s="20">
        <v>0</v>
      </c>
      <c r="CW191" s="20">
        <v>0</v>
      </c>
      <c r="CX191" s="20">
        <v>0</v>
      </c>
      <c r="CY191" s="20">
        <v>0</v>
      </c>
      <c r="CZ191" s="20">
        <v>0</v>
      </c>
      <c r="DA191" s="20">
        <v>0</v>
      </c>
      <c r="DB191" s="20">
        <v>0</v>
      </c>
      <c r="DC191" s="20">
        <v>10.05189289708118</v>
      </c>
      <c r="DD191" s="20">
        <v>42.090994760450833</v>
      </c>
      <c r="DE191" s="20">
        <v>16.760300049002979</v>
      </c>
      <c r="DF191" s="20">
        <v>0</v>
      </c>
      <c r="DG191" s="20">
        <v>0</v>
      </c>
      <c r="DH191" s="20">
        <v>0</v>
      </c>
      <c r="DI191" s="20">
        <v>0</v>
      </c>
      <c r="DJ191" s="20">
        <v>0</v>
      </c>
      <c r="DK191" s="20">
        <v>26.52372874967017</v>
      </c>
      <c r="DL191" s="20">
        <v>0</v>
      </c>
      <c r="DM191" s="20">
        <v>0</v>
      </c>
      <c r="DN191" s="20">
        <v>97.0667320039705</v>
      </c>
      <c r="DO191" s="20">
        <v>0</v>
      </c>
      <c r="DP191" s="20">
        <v>0</v>
      </c>
      <c r="DQ191" s="20">
        <v>0</v>
      </c>
      <c r="DR191" s="20">
        <v>0</v>
      </c>
      <c r="DS191" s="20">
        <v>0</v>
      </c>
      <c r="DT191" s="20">
        <v>0</v>
      </c>
      <c r="DU191" s="20">
        <v>0</v>
      </c>
      <c r="DV191" s="20">
        <v>420.92301506527451</v>
      </c>
      <c r="DW191" s="20">
        <v>0</v>
      </c>
      <c r="DX191" s="20">
        <v>0</v>
      </c>
      <c r="DY191" s="20">
        <v>0</v>
      </c>
      <c r="DZ191" s="20">
        <v>0</v>
      </c>
      <c r="EA191" s="20">
        <v>0</v>
      </c>
      <c r="EB191" s="20">
        <v>0</v>
      </c>
      <c r="EC191" s="20">
        <v>0</v>
      </c>
      <c r="ED191" s="20">
        <v>0</v>
      </c>
      <c r="EE191" s="20">
        <v>0</v>
      </c>
      <c r="EF191" s="20">
        <v>0</v>
      </c>
    </row>
    <row r="192" spans="1:136" x14ac:dyDescent="0.35">
      <c r="A192" s="17" t="s">
        <v>516</v>
      </c>
      <c r="B192" s="18" t="s">
        <v>517</v>
      </c>
      <c r="C192" s="19">
        <v>721.15</v>
      </c>
      <c r="D192" s="20">
        <v>5057.4170976911873</v>
      </c>
      <c r="E192" s="20">
        <v>1669.6392012757401</v>
      </c>
      <c r="F192" s="20">
        <v>1343.07949802399</v>
      </c>
      <c r="G192" s="20">
        <v>484.84743811967002</v>
      </c>
      <c r="H192" s="20">
        <v>0</v>
      </c>
      <c r="I192" s="20">
        <v>0</v>
      </c>
      <c r="J192" s="20">
        <v>1.606434167648894</v>
      </c>
      <c r="K192" s="20">
        <v>46.296554114955278</v>
      </c>
      <c r="L192" s="20">
        <v>0</v>
      </c>
      <c r="M192" s="20">
        <v>0</v>
      </c>
      <c r="N192" s="20">
        <v>0</v>
      </c>
      <c r="O192" s="20">
        <v>0</v>
      </c>
      <c r="P192" s="20">
        <v>38.01394994106635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47.872980655896832</v>
      </c>
      <c r="W192" s="20">
        <v>1.8580600429868961</v>
      </c>
      <c r="X192" s="20">
        <v>0</v>
      </c>
      <c r="Y192" s="20">
        <v>5.5466962490466614</v>
      </c>
      <c r="Z192" s="20">
        <v>0</v>
      </c>
      <c r="AA192" s="20">
        <v>1.260431255633363</v>
      </c>
      <c r="AB192" s="20">
        <v>0</v>
      </c>
      <c r="AC192" s="20">
        <v>11.85903071483048</v>
      </c>
      <c r="AD192" s="20">
        <v>0</v>
      </c>
      <c r="AE192" s="20">
        <v>0</v>
      </c>
      <c r="AF192" s="20">
        <v>0</v>
      </c>
      <c r="AG192" s="20">
        <v>29.635498855993902</v>
      </c>
      <c r="AH192" s="20">
        <v>0.88053802953615756</v>
      </c>
      <c r="AI192" s="20">
        <v>0</v>
      </c>
      <c r="AJ192" s="20">
        <v>0</v>
      </c>
      <c r="AK192" s="20">
        <v>54.462400332801771</v>
      </c>
      <c r="AL192" s="20">
        <v>34.034320183040982</v>
      </c>
      <c r="AM192" s="20">
        <v>0</v>
      </c>
      <c r="AN192" s="20">
        <v>0</v>
      </c>
      <c r="AO192" s="20">
        <v>9.6262913402204813</v>
      </c>
      <c r="AP192" s="20">
        <v>0</v>
      </c>
      <c r="AQ192" s="20">
        <v>115.80626776676139</v>
      </c>
      <c r="AR192" s="20">
        <v>0.22880122027317479</v>
      </c>
      <c r="AS192" s="20">
        <v>0</v>
      </c>
      <c r="AT192" s="20">
        <v>0.95483602579213767</v>
      </c>
      <c r="AU192" s="20">
        <v>40.115329681758297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213.84989253276021</v>
      </c>
      <c r="BB192" s="20">
        <v>10.25722803854954</v>
      </c>
      <c r="BC192" s="20">
        <v>0</v>
      </c>
      <c r="BD192" s="20">
        <v>20.893018096096512</v>
      </c>
      <c r="BE192" s="20">
        <v>0.75019066768356102</v>
      </c>
      <c r="BF192" s="20">
        <v>0</v>
      </c>
      <c r="BG192" s="20">
        <v>8.339443943701033</v>
      </c>
      <c r="BH192" s="20">
        <v>7.6679331623101987</v>
      </c>
      <c r="BI192" s="20">
        <v>4.2948069056368299</v>
      </c>
      <c r="BJ192" s="20">
        <v>23.594494903972819</v>
      </c>
      <c r="BK192" s="20">
        <v>0</v>
      </c>
      <c r="BL192" s="20">
        <v>0.20798724259862719</v>
      </c>
      <c r="BM192" s="20">
        <v>0.31713235803924289</v>
      </c>
      <c r="BN192" s="20">
        <v>0</v>
      </c>
      <c r="BO192" s="20">
        <v>0</v>
      </c>
      <c r="BP192" s="20">
        <v>0</v>
      </c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  <c r="BX192" s="20">
        <v>0.1034736185259655</v>
      </c>
      <c r="BY192" s="20">
        <v>0.85322055050960266</v>
      </c>
      <c r="BZ192" s="20">
        <v>36.492629827359082</v>
      </c>
      <c r="CA192" s="20">
        <v>73.56278166816891</v>
      </c>
      <c r="CB192" s="20">
        <v>357.96971503848022</v>
      </c>
      <c r="CC192" s="20">
        <v>0</v>
      </c>
      <c r="CD192" s="20">
        <v>40.604756292033557</v>
      </c>
      <c r="CE192" s="20">
        <v>247.67357692574359</v>
      </c>
      <c r="CF192" s="20">
        <v>1.535048186923664E-2</v>
      </c>
      <c r="CG192" s="20">
        <v>10.99409276849477</v>
      </c>
      <c r="CH192" s="20">
        <v>0</v>
      </c>
      <c r="CI192" s="20">
        <v>47.008777646814117</v>
      </c>
      <c r="CJ192" s="20">
        <v>0</v>
      </c>
      <c r="CK192" s="20">
        <v>0</v>
      </c>
      <c r="CL192" s="20">
        <v>0</v>
      </c>
      <c r="CM192" s="20">
        <v>5.7432711641128762</v>
      </c>
      <c r="CN192" s="20">
        <v>0</v>
      </c>
      <c r="CO192" s="20">
        <v>0</v>
      </c>
      <c r="CP192" s="20">
        <v>0</v>
      </c>
      <c r="CQ192" s="20">
        <v>0</v>
      </c>
      <c r="CR192" s="20">
        <v>0</v>
      </c>
      <c r="CS192" s="20">
        <v>55.448561325660407</v>
      </c>
      <c r="CT192" s="20">
        <v>35.720987311932333</v>
      </c>
      <c r="CU192" s="20">
        <v>0</v>
      </c>
      <c r="CV192" s="20">
        <v>3.4607640574083058</v>
      </c>
      <c r="CW192" s="20">
        <v>0</v>
      </c>
      <c r="CX192" s="20">
        <v>0</v>
      </c>
      <c r="CY192" s="20">
        <v>0</v>
      </c>
      <c r="CZ192" s="20">
        <v>0</v>
      </c>
      <c r="DA192" s="20">
        <v>0</v>
      </c>
      <c r="DB192" s="20">
        <v>33.805144560770991</v>
      </c>
      <c r="DC192" s="20">
        <v>0</v>
      </c>
      <c r="DD192" s="20">
        <v>2.848228523885461</v>
      </c>
      <c r="DE192" s="20">
        <v>0</v>
      </c>
      <c r="DF192" s="20">
        <v>0</v>
      </c>
      <c r="DG192" s="20">
        <v>0</v>
      </c>
      <c r="DH192" s="20">
        <v>0</v>
      </c>
      <c r="DI192" s="20">
        <v>0</v>
      </c>
      <c r="DJ192" s="20">
        <v>0</v>
      </c>
      <c r="DK192" s="20">
        <v>19.11186299660265</v>
      </c>
      <c r="DL192" s="20">
        <v>2.496013312070998</v>
      </c>
      <c r="DM192" s="20">
        <v>0</v>
      </c>
      <c r="DN192" s="20">
        <v>169.18288844207169</v>
      </c>
      <c r="DO192" s="20">
        <v>0</v>
      </c>
      <c r="DP192" s="20">
        <v>0</v>
      </c>
      <c r="DQ192" s="20">
        <v>0</v>
      </c>
      <c r="DR192" s="20">
        <v>0</v>
      </c>
      <c r="DS192" s="20">
        <v>0.25940511682728967</v>
      </c>
      <c r="DT192" s="20">
        <v>0</v>
      </c>
      <c r="DU192" s="20">
        <v>0</v>
      </c>
      <c r="DV192" s="20">
        <v>892.40128960687787</v>
      </c>
      <c r="DW192" s="20">
        <v>859.73791860223253</v>
      </c>
      <c r="DX192" s="20">
        <v>94.47372945989045</v>
      </c>
      <c r="DY192" s="20">
        <v>0</v>
      </c>
      <c r="DZ192" s="20">
        <v>0</v>
      </c>
      <c r="EA192" s="20">
        <v>0</v>
      </c>
      <c r="EB192" s="20">
        <v>0</v>
      </c>
      <c r="EC192" s="20">
        <v>0</v>
      </c>
      <c r="ED192" s="20">
        <v>0</v>
      </c>
      <c r="EE192" s="20">
        <v>0</v>
      </c>
      <c r="EF192" s="20">
        <v>0</v>
      </c>
    </row>
    <row r="193" spans="1:136" x14ac:dyDescent="0.35">
      <c r="A193" s="17" t="s">
        <v>518</v>
      </c>
      <c r="B193" s="18" t="s">
        <v>519</v>
      </c>
      <c r="C193" s="19">
        <v>3007.52</v>
      </c>
      <c r="D193" s="20">
        <v>4846.7844403362242</v>
      </c>
      <c r="E193" s="20">
        <v>1379.8439046124381</v>
      </c>
      <c r="F193" s="20">
        <v>1330.128627573549</v>
      </c>
      <c r="G193" s="20">
        <v>336.99237577804968</v>
      </c>
      <c r="H193" s="20">
        <v>0</v>
      </c>
      <c r="I193" s="20">
        <v>0</v>
      </c>
      <c r="J193" s="20">
        <v>0</v>
      </c>
      <c r="K193" s="20">
        <v>96.886477895408845</v>
      </c>
      <c r="L193" s="20">
        <v>11.612890354843859</v>
      </c>
      <c r="M193" s="20">
        <v>1.822395196041922</v>
      </c>
      <c r="N193" s="20">
        <v>1.8488821354471461</v>
      </c>
      <c r="O193" s="20">
        <v>1.776796164281534</v>
      </c>
      <c r="P193" s="20">
        <v>7.2005971697611324</v>
      </c>
      <c r="Q193" s="20">
        <v>3.8728919508432189</v>
      </c>
      <c r="R193" s="20">
        <v>0</v>
      </c>
      <c r="S193" s="20">
        <v>0</v>
      </c>
      <c r="T193" s="20">
        <v>0</v>
      </c>
      <c r="U193" s="20">
        <v>0</v>
      </c>
      <c r="V193" s="20">
        <v>3.5191785923285628</v>
      </c>
      <c r="W193" s="20">
        <v>6.8696101771559297</v>
      </c>
      <c r="X193" s="20">
        <v>2.3503783848486459</v>
      </c>
      <c r="Y193" s="20">
        <v>74.995950151619937</v>
      </c>
      <c r="Z193" s="20">
        <v>0</v>
      </c>
      <c r="AA193" s="20">
        <v>0</v>
      </c>
      <c r="AB193" s="20">
        <v>3.324998670000532E-2</v>
      </c>
      <c r="AC193" s="20">
        <v>40.426022104591162</v>
      </c>
      <c r="AD193" s="20">
        <v>8.0148594190562328</v>
      </c>
      <c r="AE193" s="20">
        <v>0.83142589242964315</v>
      </c>
      <c r="AF193" s="20">
        <v>19.760237670904932</v>
      </c>
      <c r="AG193" s="20">
        <v>5.6435967175613131</v>
      </c>
      <c r="AH193" s="20">
        <v>6.8022822790870876</v>
      </c>
      <c r="AI193" s="20">
        <v>0</v>
      </c>
      <c r="AJ193" s="20">
        <v>0</v>
      </c>
      <c r="AK193" s="20">
        <v>21.584102516359</v>
      </c>
      <c r="AL193" s="20">
        <v>13.856489732404111</v>
      </c>
      <c r="AM193" s="20">
        <v>0</v>
      </c>
      <c r="AN193" s="20">
        <v>0</v>
      </c>
      <c r="AO193" s="20">
        <v>0</v>
      </c>
      <c r="AP193" s="20">
        <v>7.1768566792573294</v>
      </c>
      <c r="AQ193" s="20">
        <v>185.4582147417141</v>
      </c>
      <c r="AR193" s="20">
        <v>7.2016844443262222</v>
      </c>
      <c r="AS193" s="20">
        <v>0</v>
      </c>
      <c r="AT193" s="20">
        <v>39.028279113688363</v>
      </c>
      <c r="AU193" s="20">
        <v>0</v>
      </c>
      <c r="AV193" s="20">
        <v>4.1648933340426666</v>
      </c>
      <c r="AW193" s="20">
        <v>0</v>
      </c>
      <c r="AX193" s="20">
        <v>0</v>
      </c>
      <c r="AY193" s="20">
        <v>4.8770249241900308</v>
      </c>
      <c r="AZ193" s="20">
        <v>0</v>
      </c>
      <c r="BA193" s="20">
        <v>152.85163190934719</v>
      </c>
      <c r="BB193" s="20">
        <v>5.9065276373889448</v>
      </c>
      <c r="BC193" s="20">
        <v>0</v>
      </c>
      <c r="BD193" s="20">
        <v>10.796383731446509</v>
      </c>
      <c r="BE193" s="20">
        <v>8.3600441559823384</v>
      </c>
      <c r="BF193" s="20">
        <v>0</v>
      </c>
      <c r="BG193" s="20">
        <v>7.7043610682555732</v>
      </c>
      <c r="BH193" s="20">
        <v>0</v>
      </c>
      <c r="BI193" s="20">
        <v>2.7188647124541152</v>
      </c>
      <c r="BJ193" s="20">
        <v>5.355894557642177</v>
      </c>
      <c r="BK193" s="20">
        <v>0</v>
      </c>
      <c r="BL193" s="20">
        <v>0</v>
      </c>
      <c r="BM193" s="20">
        <v>5.380113847954461</v>
      </c>
      <c r="BN193" s="20">
        <v>1.8866042453583021</v>
      </c>
      <c r="BO193" s="20">
        <v>0</v>
      </c>
      <c r="BP193" s="20">
        <v>0</v>
      </c>
      <c r="BQ193" s="20">
        <v>0</v>
      </c>
      <c r="BR193" s="20">
        <v>0</v>
      </c>
      <c r="BS193" s="20">
        <v>0</v>
      </c>
      <c r="BT193" s="20">
        <v>0</v>
      </c>
      <c r="BU193" s="20">
        <v>1.0965978613608549</v>
      </c>
      <c r="BV193" s="20">
        <v>0.1541735383305847</v>
      </c>
      <c r="BW193" s="20">
        <v>31.315349523860188</v>
      </c>
      <c r="BX193" s="20">
        <v>0.80480595307761871</v>
      </c>
      <c r="BY193" s="20">
        <v>4.242535377985849</v>
      </c>
      <c r="BZ193" s="20">
        <v>0</v>
      </c>
      <c r="CA193" s="20">
        <v>22.152956588817371</v>
      </c>
      <c r="CB193" s="20">
        <v>453.07819399372238</v>
      </c>
      <c r="CC193" s="20">
        <v>0</v>
      </c>
      <c r="CD193" s="20">
        <v>16.3913922434431</v>
      </c>
      <c r="CE193" s="20">
        <v>173.3428605628558</v>
      </c>
      <c r="CF193" s="20">
        <v>6.6055919827632072</v>
      </c>
      <c r="CG193" s="20">
        <v>21.461243815502471</v>
      </c>
      <c r="CH193" s="20">
        <v>0</v>
      </c>
      <c r="CI193" s="20">
        <v>30.06689564824174</v>
      </c>
      <c r="CJ193" s="20">
        <v>0</v>
      </c>
      <c r="CK193" s="20">
        <v>4.2259403096238763</v>
      </c>
      <c r="CL193" s="20">
        <v>0</v>
      </c>
      <c r="CM193" s="20">
        <v>5.1413224184710327</v>
      </c>
      <c r="CN193" s="20">
        <v>0</v>
      </c>
      <c r="CO193" s="20">
        <v>2.147181066127573</v>
      </c>
      <c r="CP193" s="20">
        <v>0</v>
      </c>
      <c r="CQ193" s="20">
        <v>0</v>
      </c>
      <c r="CR193" s="20">
        <v>0</v>
      </c>
      <c r="CS193" s="20">
        <v>16.752620098951962</v>
      </c>
      <c r="CT193" s="20">
        <v>0.96190881523647387</v>
      </c>
      <c r="CU193" s="20">
        <v>0</v>
      </c>
      <c r="CV193" s="20">
        <v>6.1179975528009786E-3</v>
      </c>
      <c r="CW193" s="20">
        <v>0</v>
      </c>
      <c r="CX193" s="20">
        <v>0</v>
      </c>
      <c r="CY193" s="20">
        <v>0</v>
      </c>
      <c r="CZ193" s="20">
        <v>0</v>
      </c>
      <c r="DA193" s="20">
        <v>0</v>
      </c>
      <c r="DB193" s="20">
        <v>0.99749960100015955</v>
      </c>
      <c r="DC193" s="20">
        <v>59.584973666010526</v>
      </c>
      <c r="DD193" s="20">
        <v>4.6861567005373193</v>
      </c>
      <c r="DE193" s="20">
        <v>7.2289095334361866</v>
      </c>
      <c r="DF193" s="20">
        <v>0</v>
      </c>
      <c r="DG193" s="20">
        <v>0</v>
      </c>
      <c r="DH193" s="20">
        <v>12.402038889184441</v>
      </c>
      <c r="DI193" s="20">
        <v>3.0224237910304839E-3</v>
      </c>
      <c r="DJ193" s="20">
        <v>0</v>
      </c>
      <c r="DK193" s="20">
        <v>50.429480103207958</v>
      </c>
      <c r="DL193" s="20">
        <v>1.1069485822205669</v>
      </c>
      <c r="DM193" s="20">
        <v>0</v>
      </c>
      <c r="DN193" s="20">
        <v>332.03963398414641</v>
      </c>
      <c r="DO193" s="20">
        <v>0</v>
      </c>
      <c r="DP193" s="20">
        <v>0</v>
      </c>
      <c r="DQ193" s="20">
        <v>0</v>
      </c>
      <c r="DR193" s="20">
        <v>0</v>
      </c>
      <c r="DS193" s="20">
        <v>0</v>
      </c>
      <c r="DT193" s="20">
        <v>1.0277570888971641E-2</v>
      </c>
      <c r="DU193" s="20">
        <v>0.33249986700005318</v>
      </c>
      <c r="DV193" s="20">
        <v>269.32489227004311</v>
      </c>
      <c r="DW193" s="20">
        <v>515.70729371708251</v>
      </c>
      <c r="DX193" s="20">
        <v>0</v>
      </c>
      <c r="DY193" s="20">
        <v>1.4177794328882269E-2</v>
      </c>
      <c r="DZ193" s="20">
        <v>132.211117465553</v>
      </c>
      <c r="EA193" s="20">
        <v>0</v>
      </c>
      <c r="EB193" s="20">
        <v>132.99994680002129</v>
      </c>
      <c r="EC193" s="20">
        <v>0</v>
      </c>
      <c r="ED193" s="20">
        <v>0</v>
      </c>
      <c r="EE193" s="20">
        <v>0</v>
      </c>
      <c r="EF193" s="20">
        <v>0</v>
      </c>
    </row>
    <row r="194" spans="1:136" x14ac:dyDescent="0.35">
      <c r="A194" s="17" t="s">
        <v>520</v>
      </c>
      <c r="B194" s="18" t="s">
        <v>521</v>
      </c>
      <c r="C194" s="19">
        <v>930.42</v>
      </c>
      <c r="D194" s="20">
        <v>5077.6478364609529</v>
      </c>
      <c r="E194" s="20">
        <v>1595.5548569463249</v>
      </c>
      <c r="F194" s="20">
        <v>1408.244083317212</v>
      </c>
      <c r="G194" s="20">
        <v>458.46818641043831</v>
      </c>
      <c r="H194" s="20">
        <v>2.4220782012424502</v>
      </c>
      <c r="I194" s="20">
        <v>0</v>
      </c>
      <c r="J194" s="20">
        <v>0.6588959824595344</v>
      </c>
      <c r="K194" s="20">
        <v>2.4720018916188389</v>
      </c>
      <c r="L194" s="20">
        <v>80.710765030846289</v>
      </c>
      <c r="M194" s="20">
        <v>0</v>
      </c>
      <c r="N194" s="20">
        <v>0.80608757335396919</v>
      </c>
      <c r="O194" s="20">
        <v>0</v>
      </c>
      <c r="P194" s="20">
        <v>40.631489004965502</v>
      </c>
      <c r="Q194" s="20">
        <v>3.181552417187937</v>
      </c>
      <c r="R194" s="20">
        <v>0</v>
      </c>
      <c r="S194" s="20">
        <v>5.3739171556931282</v>
      </c>
      <c r="T194" s="20">
        <v>0</v>
      </c>
      <c r="U194" s="20">
        <v>0</v>
      </c>
      <c r="V194" s="20">
        <v>2.6869585778465641</v>
      </c>
      <c r="W194" s="20">
        <v>7.4649083209733238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24.929182519722278</v>
      </c>
      <c r="AF194" s="20">
        <v>31.915038369768489</v>
      </c>
      <c r="AG194" s="20">
        <v>2.95565443563122</v>
      </c>
      <c r="AH194" s="20">
        <v>4.4569871670858321</v>
      </c>
      <c r="AI194" s="20">
        <v>0</v>
      </c>
      <c r="AJ194" s="20">
        <v>0</v>
      </c>
      <c r="AK194" s="20">
        <v>0</v>
      </c>
      <c r="AL194" s="20">
        <v>33.02689108144709</v>
      </c>
      <c r="AM194" s="20">
        <v>0</v>
      </c>
      <c r="AN194" s="20">
        <v>0</v>
      </c>
      <c r="AO194" s="20">
        <v>9.9810300724404026</v>
      </c>
      <c r="AP194" s="20">
        <v>2.9946153350099962</v>
      </c>
      <c r="AQ194" s="20">
        <v>123.4101910964941</v>
      </c>
      <c r="AR194" s="20">
        <v>0</v>
      </c>
      <c r="AS194" s="20">
        <v>0</v>
      </c>
      <c r="AT194" s="20">
        <v>81.881376152705243</v>
      </c>
      <c r="AU194" s="20">
        <v>0</v>
      </c>
      <c r="AV194" s="20">
        <v>0</v>
      </c>
      <c r="AW194" s="20">
        <v>17.432987253068511</v>
      </c>
      <c r="AX194" s="20">
        <v>0</v>
      </c>
      <c r="AY194" s="20">
        <v>0</v>
      </c>
      <c r="AZ194" s="20">
        <v>0</v>
      </c>
      <c r="BA194" s="20">
        <v>143.12231035446359</v>
      </c>
      <c r="BB194" s="20">
        <v>10.827368285290509</v>
      </c>
      <c r="BC194" s="20">
        <v>0</v>
      </c>
      <c r="BD194" s="20">
        <v>14.984329657573999</v>
      </c>
      <c r="BE194" s="20">
        <v>0</v>
      </c>
      <c r="BF194" s="20">
        <v>0.37832376776079618</v>
      </c>
      <c r="BG194" s="20">
        <v>14.627469314933039</v>
      </c>
      <c r="BH194" s="20">
        <v>0</v>
      </c>
      <c r="BI194" s="20">
        <v>5.3182756174630814</v>
      </c>
      <c r="BJ194" s="20">
        <v>4.6142817222329704</v>
      </c>
      <c r="BK194" s="20">
        <v>0</v>
      </c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  <c r="BR194" s="20">
        <v>0</v>
      </c>
      <c r="BS194" s="20">
        <v>0</v>
      </c>
      <c r="BT194" s="20">
        <v>0</v>
      </c>
      <c r="BU194" s="20">
        <v>37.571247393650182</v>
      </c>
      <c r="BV194" s="20">
        <v>3.2081210636056841</v>
      </c>
      <c r="BW194" s="20">
        <v>11.59867586681284</v>
      </c>
      <c r="BX194" s="20">
        <v>0</v>
      </c>
      <c r="BY194" s="20">
        <v>0</v>
      </c>
      <c r="BZ194" s="20">
        <v>43.951129597386128</v>
      </c>
      <c r="CA194" s="20">
        <v>51.218750671739642</v>
      </c>
      <c r="CB194" s="20">
        <v>510.24629737107972</v>
      </c>
      <c r="CC194" s="20">
        <v>0</v>
      </c>
      <c r="CD194" s="20">
        <v>87.656004815029775</v>
      </c>
      <c r="CE194" s="20">
        <v>260.74926377334958</v>
      </c>
      <c r="CF194" s="20">
        <v>0</v>
      </c>
      <c r="CG194" s="20">
        <v>59.34728402226952</v>
      </c>
      <c r="CH194" s="20">
        <v>0</v>
      </c>
      <c r="CI194" s="20">
        <v>0</v>
      </c>
      <c r="CJ194" s="20">
        <v>0</v>
      </c>
      <c r="CK194" s="20">
        <v>0</v>
      </c>
      <c r="CL194" s="20">
        <v>0</v>
      </c>
      <c r="CM194" s="20">
        <v>5.3077104963349884</v>
      </c>
      <c r="CN194" s="20">
        <v>0</v>
      </c>
      <c r="CO194" s="20">
        <v>0</v>
      </c>
      <c r="CP194" s="20">
        <v>0</v>
      </c>
      <c r="CQ194" s="20">
        <v>0</v>
      </c>
      <c r="CR194" s="20">
        <v>0</v>
      </c>
      <c r="CS194" s="20">
        <v>70.952774016035775</v>
      </c>
      <c r="CT194" s="20">
        <v>27.244459491412481</v>
      </c>
      <c r="CU194" s="20">
        <v>8.515831559940672</v>
      </c>
      <c r="CV194" s="20">
        <v>0</v>
      </c>
      <c r="CW194" s="20">
        <v>0</v>
      </c>
      <c r="CX194" s="20">
        <v>0</v>
      </c>
      <c r="CY194" s="20">
        <v>0</v>
      </c>
      <c r="CZ194" s="20">
        <v>0</v>
      </c>
      <c r="DA194" s="20">
        <v>0</v>
      </c>
      <c r="DB194" s="20">
        <v>7.9270114571913757</v>
      </c>
      <c r="DC194" s="20">
        <v>171.9653489821801</v>
      </c>
      <c r="DD194" s="20">
        <v>0</v>
      </c>
      <c r="DE194" s="20">
        <v>8.2627200619075261</v>
      </c>
      <c r="DF194" s="20">
        <v>0</v>
      </c>
      <c r="DG194" s="20">
        <v>0</v>
      </c>
      <c r="DH194" s="20">
        <v>25.432062939317731</v>
      </c>
      <c r="DI194" s="20">
        <v>0</v>
      </c>
      <c r="DJ194" s="20">
        <v>0</v>
      </c>
      <c r="DK194" s="20">
        <v>34.752251671288242</v>
      </c>
      <c r="DL194" s="20">
        <v>6.818759270007094</v>
      </c>
      <c r="DM194" s="20">
        <v>0</v>
      </c>
      <c r="DN194" s="20">
        <v>123.1024698523248</v>
      </c>
      <c r="DO194" s="20">
        <v>0</v>
      </c>
      <c r="DP194" s="20">
        <v>0</v>
      </c>
      <c r="DQ194" s="20">
        <v>0</v>
      </c>
      <c r="DR194" s="20">
        <v>0</v>
      </c>
      <c r="DS194" s="20">
        <v>0.15965907869564289</v>
      </c>
      <c r="DT194" s="20">
        <v>0</v>
      </c>
      <c r="DU194" s="20">
        <v>0</v>
      </c>
      <c r="DV194" s="20">
        <v>641.15949786118097</v>
      </c>
      <c r="DW194" s="20">
        <v>131.4887900088132</v>
      </c>
      <c r="DX194" s="20">
        <v>0</v>
      </c>
      <c r="DY194" s="20">
        <v>0</v>
      </c>
      <c r="DZ194" s="20">
        <v>0</v>
      </c>
      <c r="EA194" s="20">
        <v>0</v>
      </c>
      <c r="EB194" s="20">
        <v>0</v>
      </c>
      <c r="EC194" s="20">
        <v>33.175264934115781</v>
      </c>
      <c r="ED194" s="20">
        <v>0</v>
      </c>
      <c r="EE194" s="20">
        <v>0</v>
      </c>
      <c r="EF194" s="20">
        <v>0</v>
      </c>
    </row>
    <row r="195" spans="1:136" x14ac:dyDescent="0.35">
      <c r="A195" s="17" t="s">
        <v>522</v>
      </c>
      <c r="B195" s="18" t="s">
        <v>523</v>
      </c>
      <c r="C195" s="19">
        <v>783.29</v>
      </c>
      <c r="D195" s="20">
        <v>4599.8461872358903</v>
      </c>
      <c r="E195" s="20">
        <v>1275.4198828020269</v>
      </c>
      <c r="F195" s="20">
        <v>1231.309846927702</v>
      </c>
      <c r="G195" s="20">
        <v>421.14985509836708</v>
      </c>
      <c r="H195" s="20">
        <v>4.3473170856260133</v>
      </c>
      <c r="I195" s="20">
        <v>0</v>
      </c>
      <c r="J195" s="20">
        <v>0</v>
      </c>
      <c r="K195" s="20">
        <v>18.371229046713221</v>
      </c>
      <c r="L195" s="20">
        <v>131.34489141952531</v>
      </c>
      <c r="M195" s="20">
        <v>0</v>
      </c>
      <c r="N195" s="20">
        <v>0</v>
      </c>
      <c r="O195" s="20">
        <v>0</v>
      </c>
      <c r="P195" s="20">
        <v>26.43337716554533</v>
      </c>
      <c r="Q195" s="20">
        <v>0</v>
      </c>
      <c r="R195" s="20">
        <v>0</v>
      </c>
      <c r="S195" s="20">
        <v>0</v>
      </c>
      <c r="T195" s="20">
        <v>0</v>
      </c>
      <c r="U195" s="20">
        <v>5.4258320673058513</v>
      </c>
      <c r="V195" s="20">
        <v>3.6384991510168652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188.9213828850107</v>
      </c>
      <c r="AF195" s="20">
        <v>0</v>
      </c>
      <c r="AG195" s="20">
        <v>0</v>
      </c>
      <c r="AH195" s="20">
        <v>4.5418427402366941</v>
      </c>
      <c r="AI195" s="20">
        <v>0</v>
      </c>
      <c r="AJ195" s="20">
        <v>0</v>
      </c>
      <c r="AK195" s="20">
        <v>13.988714269300001</v>
      </c>
      <c r="AL195" s="20">
        <v>10.08920067918651</v>
      </c>
      <c r="AM195" s="20">
        <v>0</v>
      </c>
      <c r="AN195" s="20">
        <v>0</v>
      </c>
      <c r="AO195" s="20">
        <v>4.3608880491261219</v>
      </c>
      <c r="AP195" s="20">
        <v>28.049955955010279</v>
      </c>
      <c r="AQ195" s="20">
        <v>3.1374586679263108</v>
      </c>
      <c r="AR195" s="20">
        <v>0</v>
      </c>
      <c r="AS195" s="20">
        <v>0</v>
      </c>
      <c r="AT195" s="20">
        <v>0</v>
      </c>
      <c r="AU195" s="20">
        <v>0</v>
      </c>
      <c r="AV195" s="20">
        <v>0.17891202492052749</v>
      </c>
      <c r="AW195" s="20">
        <v>25.566827101073681</v>
      </c>
      <c r="AX195" s="20">
        <v>0</v>
      </c>
      <c r="AY195" s="20">
        <v>0</v>
      </c>
      <c r="AZ195" s="20">
        <v>0</v>
      </c>
      <c r="BA195" s="20">
        <v>183.61894062224721</v>
      </c>
      <c r="BB195" s="20">
        <v>7.089328345823386</v>
      </c>
      <c r="BC195" s="20">
        <v>0</v>
      </c>
      <c r="BD195" s="20">
        <v>19.964585274930101</v>
      </c>
      <c r="BE195" s="20">
        <v>8.3621647154949006</v>
      </c>
      <c r="BF195" s="20">
        <v>0</v>
      </c>
      <c r="BG195" s="20">
        <v>16.731402162672829</v>
      </c>
      <c r="BH195" s="20">
        <v>0</v>
      </c>
      <c r="BI195" s="20">
        <v>8.2313447126862336</v>
      </c>
      <c r="BJ195" s="20">
        <v>6.2383536110508242</v>
      </c>
      <c r="BK195" s="20">
        <v>0</v>
      </c>
      <c r="BL195" s="20">
        <v>0</v>
      </c>
      <c r="BM195" s="20">
        <v>1.855889900292357</v>
      </c>
      <c r="BN195" s="20">
        <v>0</v>
      </c>
      <c r="BO195" s="20">
        <v>0</v>
      </c>
      <c r="BP195" s="20">
        <v>0</v>
      </c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4.477920055151988</v>
      </c>
      <c r="BW195" s="20">
        <v>0</v>
      </c>
      <c r="BX195" s="20">
        <v>0</v>
      </c>
      <c r="BY195" s="20">
        <v>0</v>
      </c>
      <c r="BZ195" s="20">
        <v>82.099286343499855</v>
      </c>
      <c r="CA195" s="20">
        <v>11.184797456880601</v>
      </c>
      <c r="CB195" s="20">
        <v>350.3840084770647</v>
      </c>
      <c r="CC195" s="20">
        <v>0</v>
      </c>
      <c r="CD195" s="20">
        <v>29.516641346117019</v>
      </c>
      <c r="CE195" s="20">
        <v>230.14478673288309</v>
      </c>
      <c r="CF195" s="20">
        <v>0</v>
      </c>
      <c r="CG195" s="20">
        <v>39.82370514113547</v>
      </c>
      <c r="CH195" s="20">
        <v>0</v>
      </c>
      <c r="CI195" s="20">
        <v>0</v>
      </c>
      <c r="CJ195" s="20">
        <v>0</v>
      </c>
      <c r="CK195" s="20">
        <v>92.377203845319102</v>
      </c>
      <c r="CL195" s="20">
        <v>0.1101124743070893</v>
      </c>
      <c r="CM195" s="20">
        <v>1.7581355564350369</v>
      </c>
      <c r="CN195" s="20">
        <v>0</v>
      </c>
      <c r="CO195" s="20">
        <v>0</v>
      </c>
      <c r="CP195" s="20">
        <v>0</v>
      </c>
      <c r="CQ195" s="20">
        <v>0.1122828071340117</v>
      </c>
      <c r="CR195" s="20">
        <v>2.2261359139016199</v>
      </c>
      <c r="CS195" s="20">
        <v>30.93854128100703</v>
      </c>
      <c r="CT195" s="20">
        <v>27.776430185499621</v>
      </c>
      <c r="CU195" s="20">
        <v>0</v>
      </c>
      <c r="CV195" s="20">
        <v>2.140880133794635</v>
      </c>
      <c r="CW195" s="20">
        <v>0</v>
      </c>
      <c r="CX195" s="20">
        <v>0</v>
      </c>
      <c r="CY195" s="20">
        <v>0</v>
      </c>
      <c r="CZ195" s="20">
        <v>0</v>
      </c>
      <c r="DA195" s="20">
        <v>0</v>
      </c>
      <c r="DB195" s="20">
        <v>32.948371612046628</v>
      </c>
      <c r="DC195" s="20">
        <v>183.73128726269971</v>
      </c>
      <c r="DD195" s="20">
        <v>2.9690153072297618</v>
      </c>
      <c r="DE195" s="20">
        <v>39.191653155280932</v>
      </c>
      <c r="DF195" s="20">
        <v>0</v>
      </c>
      <c r="DG195" s="20">
        <v>0</v>
      </c>
      <c r="DH195" s="20">
        <v>0</v>
      </c>
      <c r="DI195" s="20">
        <v>0</v>
      </c>
      <c r="DJ195" s="20">
        <v>0</v>
      </c>
      <c r="DK195" s="20">
        <v>84.797137714001209</v>
      </c>
      <c r="DL195" s="20">
        <v>0</v>
      </c>
      <c r="DM195" s="20">
        <v>0</v>
      </c>
      <c r="DN195" s="20">
        <v>250.07021665028279</v>
      </c>
      <c r="DO195" s="20">
        <v>0</v>
      </c>
      <c r="DP195" s="20">
        <v>0</v>
      </c>
      <c r="DQ195" s="20">
        <v>0</v>
      </c>
      <c r="DR195" s="20">
        <v>0</v>
      </c>
      <c r="DS195" s="20">
        <v>0</v>
      </c>
      <c r="DT195" s="20">
        <v>0</v>
      </c>
      <c r="DU195" s="20">
        <v>0</v>
      </c>
      <c r="DV195" s="20">
        <v>606.4165251694775</v>
      </c>
      <c r="DW195" s="20">
        <v>345.7071199683387</v>
      </c>
      <c r="DX195" s="20">
        <v>0</v>
      </c>
      <c r="DY195" s="20">
        <v>0</v>
      </c>
      <c r="DZ195" s="20">
        <v>0</v>
      </c>
      <c r="EA195" s="20">
        <v>0</v>
      </c>
      <c r="EB195" s="20">
        <v>0</v>
      </c>
      <c r="EC195" s="20">
        <v>0</v>
      </c>
      <c r="ED195" s="20">
        <v>0</v>
      </c>
      <c r="EE195" s="20">
        <v>0</v>
      </c>
      <c r="EF195" s="20">
        <v>0</v>
      </c>
    </row>
    <row r="196" spans="1:136" x14ac:dyDescent="0.35">
      <c r="A196" s="17" t="s">
        <v>524</v>
      </c>
      <c r="B196" s="18" t="s">
        <v>525</v>
      </c>
      <c r="C196" s="19">
        <v>2613.89</v>
      </c>
      <c r="D196" s="20">
        <v>4922.6276316141848</v>
      </c>
      <c r="E196" s="20">
        <v>1622.1936003427841</v>
      </c>
      <c r="F196" s="20">
        <v>1278.4892248717431</v>
      </c>
      <c r="G196" s="20">
        <v>429.39178389297177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19.257612217805651</v>
      </c>
      <c r="Q196" s="20">
        <v>0</v>
      </c>
      <c r="R196" s="20">
        <v>1.779149084314948</v>
      </c>
      <c r="S196" s="20">
        <v>0</v>
      </c>
      <c r="T196" s="20">
        <v>0</v>
      </c>
      <c r="U196" s="20">
        <v>0</v>
      </c>
      <c r="V196" s="20">
        <v>6.2894766038356629</v>
      </c>
      <c r="W196" s="20">
        <v>0.70201883017265454</v>
      </c>
      <c r="X196" s="20">
        <v>0</v>
      </c>
      <c r="Y196" s="20">
        <v>110.65404435534781</v>
      </c>
      <c r="Z196" s="20">
        <v>0</v>
      </c>
      <c r="AA196" s="20">
        <v>0</v>
      </c>
      <c r="AB196" s="20">
        <v>0</v>
      </c>
      <c r="AC196" s="20">
        <v>8.122266047920915</v>
      </c>
      <c r="AD196" s="20">
        <v>0</v>
      </c>
      <c r="AE196" s="20">
        <v>26.220541032713701</v>
      </c>
      <c r="AF196" s="20">
        <v>17.073212721269829</v>
      </c>
      <c r="AG196" s="20">
        <v>0</v>
      </c>
      <c r="AH196" s="20">
        <v>0</v>
      </c>
      <c r="AI196" s="20">
        <v>0</v>
      </c>
      <c r="AJ196" s="20">
        <v>0</v>
      </c>
      <c r="AK196" s="20">
        <v>49.461354532899243</v>
      </c>
      <c r="AL196" s="20">
        <v>1.9499902444249759</v>
      </c>
      <c r="AM196" s="20">
        <v>0</v>
      </c>
      <c r="AN196" s="20">
        <v>0</v>
      </c>
      <c r="AO196" s="20">
        <v>0</v>
      </c>
      <c r="AP196" s="20">
        <v>0</v>
      </c>
      <c r="AQ196" s="20">
        <v>168.77859818125481</v>
      </c>
      <c r="AR196" s="20">
        <v>0</v>
      </c>
      <c r="AS196" s="20">
        <v>0</v>
      </c>
      <c r="AT196" s="20">
        <v>11.263450259957381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128.5386110356595</v>
      </c>
      <c r="BB196" s="20">
        <v>0</v>
      </c>
      <c r="BC196" s="20">
        <v>0</v>
      </c>
      <c r="BD196" s="20">
        <v>7.4322178821603053</v>
      </c>
      <c r="BE196" s="20">
        <v>11.54535194671543</v>
      </c>
      <c r="BF196" s="20">
        <v>0</v>
      </c>
      <c r="BG196" s="20">
        <v>28.842307824736309</v>
      </c>
      <c r="BH196" s="20">
        <v>0</v>
      </c>
      <c r="BI196" s="20">
        <v>1.1838026848872749</v>
      </c>
      <c r="BJ196" s="20">
        <v>0</v>
      </c>
      <c r="BK196" s="20">
        <v>0</v>
      </c>
      <c r="BL196" s="20">
        <v>0</v>
      </c>
      <c r="BM196" s="20">
        <v>0.30464174085367018</v>
      </c>
      <c r="BN196" s="20">
        <v>13.56538721981415</v>
      </c>
      <c r="BO196" s="20">
        <v>0</v>
      </c>
      <c r="BP196" s="20">
        <v>0</v>
      </c>
      <c r="BQ196" s="20">
        <v>16.710726159096211</v>
      </c>
      <c r="BR196" s="20">
        <v>15.634502599573819</v>
      </c>
      <c r="BS196" s="20">
        <v>0</v>
      </c>
      <c r="BT196" s="20">
        <v>0</v>
      </c>
      <c r="BU196" s="20">
        <v>2.784853226417332</v>
      </c>
      <c r="BV196" s="20">
        <v>0</v>
      </c>
      <c r="BW196" s="20">
        <v>1.420296952052305</v>
      </c>
      <c r="BX196" s="20">
        <v>7.4361966264839001</v>
      </c>
      <c r="BY196" s="20">
        <v>4.7104545332818137</v>
      </c>
      <c r="BZ196" s="20">
        <v>22.451185780579902</v>
      </c>
      <c r="CA196" s="20">
        <v>11.348423231275991</v>
      </c>
      <c r="CB196" s="20">
        <v>354.94267930173038</v>
      </c>
      <c r="CC196" s="20">
        <v>0</v>
      </c>
      <c r="CD196" s="20">
        <v>61.192181002261002</v>
      </c>
      <c r="CE196" s="20">
        <v>240.89683957626369</v>
      </c>
      <c r="CF196" s="20">
        <v>0</v>
      </c>
      <c r="CG196" s="20">
        <v>87.366316103585078</v>
      </c>
      <c r="CH196" s="20">
        <v>0</v>
      </c>
      <c r="CI196" s="20">
        <v>0</v>
      </c>
      <c r="CJ196" s="20">
        <v>0</v>
      </c>
      <c r="CK196" s="20">
        <v>0</v>
      </c>
      <c r="CL196" s="20">
        <v>0</v>
      </c>
      <c r="CM196" s="20">
        <v>4.8702852836194328</v>
      </c>
      <c r="CN196" s="20">
        <v>0</v>
      </c>
      <c r="CO196" s="20">
        <v>0</v>
      </c>
      <c r="CP196" s="20">
        <v>0</v>
      </c>
      <c r="CQ196" s="20">
        <v>0</v>
      </c>
      <c r="CR196" s="20">
        <v>0</v>
      </c>
      <c r="CS196" s="20">
        <v>128.86954309477451</v>
      </c>
      <c r="CT196" s="20">
        <v>71.435638071992315</v>
      </c>
      <c r="CU196" s="20">
        <v>0</v>
      </c>
      <c r="CV196" s="20">
        <v>0</v>
      </c>
      <c r="CW196" s="20">
        <v>0</v>
      </c>
      <c r="CX196" s="20">
        <v>0</v>
      </c>
      <c r="CY196" s="20">
        <v>0</v>
      </c>
      <c r="CZ196" s="20">
        <v>0</v>
      </c>
      <c r="DA196" s="20">
        <v>33.376067852893577</v>
      </c>
      <c r="DB196" s="20">
        <v>0</v>
      </c>
      <c r="DC196" s="20">
        <v>51.522443561129201</v>
      </c>
      <c r="DD196" s="20">
        <v>108.9742414562204</v>
      </c>
      <c r="DE196" s="20">
        <v>135.2563114744691</v>
      </c>
      <c r="DF196" s="20">
        <v>0</v>
      </c>
      <c r="DG196" s="20">
        <v>0</v>
      </c>
      <c r="DH196" s="20">
        <v>4.0238227316375212</v>
      </c>
      <c r="DI196" s="20">
        <v>0</v>
      </c>
      <c r="DJ196" s="20">
        <v>0</v>
      </c>
      <c r="DK196" s="20">
        <v>26.971597886674651</v>
      </c>
      <c r="DL196" s="20">
        <v>0</v>
      </c>
      <c r="DM196" s="20">
        <v>0</v>
      </c>
      <c r="DN196" s="20">
        <v>292.34924958586629</v>
      </c>
      <c r="DO196" s="20">
        <v>0</v>
      </c>
      <c r="DP196" s="20">
        <v>0</v>
      </c>
      <c r="DQ196" s="20">
        <v>0</v>
      </c>
      <c r="DR196" s="20">
        <v>0</v>
      </c>
      <c r="DS196" s="20">
        <v>1.964505009774704E-2</v>
      </c>
      <c r="DT196" s="20">
        <v>0</v>
      </c>
      <c r="DU196" s="20">
        <v>0</v>
      </c>
      <c r="DV196" s="20">
        <v>536.63314064478618</v>
      </c>
      <c r="DW196" s="20">
        <v>13.32298604761486</v>
      </c>
      <c r="DX196" s="20">
        <v>9.7691945720745714</v>
      </c>
      <c r="DY196" s="20">
        <v>0</v>
      </c>
      <c r="DZ196" s="20">
        <v>0</v>
      </c>
      <c r="EA196" s="20">
        <v>0</v>
      </c>
      <c r="EB196" s="20">
        <v>0</v>
      </c>
      <c r="EC196" s="20">
        <v>0</v>
      </c>
      <c r="ED196" s="20">
        <v>0</v>
      </c>
      <c r="EE196" s="20">
        <v>0</v>
      </c>
      <c r="EF196" s="20">
        <v>0</v>
      </c>
    </row>
    <row r="197" spans="1:136" x14ac:dyDescent="0.35">
      <c r="A197" s="17" t="s">
        <v>526</v>
      </c>
      <c r="B197" s="18" t="s">
        <v>527</v>
      </c>
      <c r="C197" s="19">
        <v>852.98</v>
      </c>
      <c r="D197" s="20">
        <v>4969.553658936903</v>
      </c>
      <c r="E197" s="20">
        <v>1084.053201716335</v>
      </c>
      <c r="F197" s="20">
        <v>1367.3679101502969</v>
      </c>
      <c r="G197" s="20">
        <v>281.66488077094431</v>
      </c>
      <c r="H197" s="20">
        <v>5.4846069075476569</v>
      </c>
      <c r="I197" s="20">
        <v>0</v>
      </c>
      <c r="J197" s="20">
        <v>0</v>
      </c>
      <c r="K197" s="20">
        <v>79.784989097047998</v>
      </c>
      <c r="L197" s="20">
        <v>216.6246805317827</v>
      </c>
      <c r="M197" s="20">
        <v>0</v>
      </c>
      <c r="N197" s="20">
        <v>3.308401134844897</v>
      </c>
      <c r="O197" s="20">
        <v>0</v>
      </c>
      <c r="P197" s="20">
        <v>1.465450538113438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23.20427208140871</v>
      </c>
      <c r="W197" s="20">
        <v>9.8703252127834187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26.877265586531919</v>
      </c>
      <c r="AD197" s="20">
        <v>40.761483270416662</v>
      </c>
      <c r="AE197" s="20">
        <v>4.5760158503130199</v>
      </c>
      <c r="AF197" s="20">
        <v>0</v>
      </c>
      <c r="AG197" s="20">
        <v>0</v>
      </c>
      <c r="AH197" s="20">
        <v>3.1888203709348399</v>
      </c>
      <c r="AI197" s="20">
        <v>0</v>
      </c>
      <c r="AJ197" s="20">
        <v>0</v>
      </c>
      <c r="AK197" s="20">
        <v>20.29224600811273</v>
      </c>
      <c r="AL197" s="20">
        <v>16.86918802316584</v>
      </c>
      <c r="AM197" s="20">
        <v>0</v>
      </c>
      <c r="AN197" s="20">
        <v>0</v>
      </c>
      <c r="AO197" s="20">
        <v>0</v>
      </c>
      <c r="AP197" s="20">
        <v>0</v>
      </c>
      <c r="AQ197" s="20">
        <v>128.28605594503969</v>
      </c>
      <c r="AR197" s="20">
        <v>0</v>
      </c>
      <c r="AS197" s="20">
        <v>0</v>
      </c>
      <c r="AT197" s="20">
        <v>6.9904804333044144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147.57049403268539</v>
      </c>
      <c r="BB197" s="20">
        <v>26.497690449951929</v>
      </c>
      <c r="BC197" s="20">
        <v>0</v>
      </c>
      <c r="BD197" s="20">
        <v>19.002719876198739</v>
      </c>
      <c r="BE197" s="20">
        <v>7.9943257755164243</v>
      </c>
      <c r="BF197" s="20">
        <v>0</v>
      </c>
      <c r="BG197" s="20">
        <v>63.252784356022417</v>
      </c>
      <c r="BH197" s="20">
        <v>0</v>
      </c>
      <c r="BI197" s="20">
        <v>2.2861028394569631</v>
      </c>
      <c r="BJ197" s="20">
        <v>3.2010129194119439</v>
      </c>
      <c r="BK197" s="20">
        <v>0</v>
      </c>
      <c r="BL197" s="20">
        <v>0</v>
      </c>
      <c r="BM197" s="20">
        <v>0.44052615536120421</v>
      </c>
      <c r="BN197" s="20">
        <v>0</v>
      </c>
      <c r="BO197" s="20">
        <v>0</v>
      </c>
      <c r="BP197" s="20">
        <v>0</v>
      </c>
      <c r="BQ197" s="20">
        <v>0</v>
      </c>
      <c r="BR197" s="20">
        <v>0</v>
      </c>
      <c r="BS197" s="20">
        <v>0</v>
      </c>
      <c r="BT197" s="20">
        <v>0</v>
      </c>
      <c r="BU197" s="20">
        <v>5.954137259959202</v>
      </c>
      <c r="BV197" s="20">
        <v>3.1454430350066821E-2</v>
      </c>
      <c r="BW197" s="20">
        <v>0</v>
      </c>
      <c r="BX197" s="20">
        <v>7.0596379750990641</v>
      </c>
      <c r="BY197" s="20">
        <v>11.34965649839387</v>
      </c>
      <c r="BZ197" s="20">
        <v>76.095957701235662</v>
      </c>
      <c r="CA197" s="20">
        <v>88.31861239419446</v>
      </c>
      <c r="CB197" s="20">
        <v>545.05807873572655</v>
      </c>
      <c r="CC197" s="20">
        <v>0</v>
      </c>
      <c r="CD197" s="20">
        <v>44.614961663813922</v>
      </c>
      <c r="CE197" s="20">
        <v>191.73748505240451</v>
      </c>
      <c r="CF197" s="20">
        <v>0</v>
      </c>
      <c r="CG197" s="20">
        <v>67.595688058336648</v>
      </c>
      <c r="CH197" s="20">
        <v>0</v>
      </c>
      <c r="CI197" s="20">
        <v>0</v>
      </c>
      <c r="CJ197" s="20">
        <v>0</v>
      </c>
      <c r="CK197" s="20">
        <v>11.28239818049661</v>
      </c>
      <c r="CL197" s="20">
        <v>2.3909118619428358</v>
      </c>
      <c r="CM197" s="20">
        <v>0</v>
      </c>
      <c r="CN197" s="20">
        <v>0</v>
      </c>
      <c r="CO197" s="20">
        <v>0</v>
      </c>
      <c r="CP197" s="20">
        <v>0</v>
      </c>
      <c r="CQ197" s="20">
        <v>0</v>
      </c>
      <c r="CR197" s="20">
        <v>0</v>
      </c>
      <c r="CS197" s="20">
        <v>0</v>
      </c>
      <c r="CT197" s="20">
        <v>1.0133414616989851</v>
      </c>
      <c r="CU197" s="20">
        <v>0</v>
      </c>
      <c r="CV197" s="20">
        <v>0</v>
      </c>
      <c r="CW197" s="20">
        <v>0</v>
      </c>
      <c r="CX197" s="20">
        <v>0</v>
      </c>
      <c r="CY197" s="20">
        <v>0</v>
      </c>
      <c r="CZ197" s="20">
        <v>0</v>
      </c>
      <c r="DA197" s="20">
        <v>0</v>
      </c>
      <c r="DB197" s="20">
        <v>2.945555581608009</v>
      </c>
      <c r="DC197" s="20">
        <v>255.61589955215831</v>
      </c>
      <c r="DD197" s="20">
        <v>28.823360453937958</v>
      </c>
      <c r="DE197" s="20">
        <v>19.282327838870781</v>
      </c>
      <c r="DF197" s="20">
        <v>0</v>
      </c>
      <c r="DG197" s="20">
        <v>0</v>
      </c>
      <c r="DH197" s="20">
        <v>15.99323548031607</v>
      </c>
      <c r="DI197" s="20">
        <v>0</v>
      </c>
      <c r="DJ197" s="20">
        <v>0</v>
      </c>
      <c r="DK197" s="20">
        <v>55.983270416656893</v>
      </c>
      <c r="DL197" s="20">
        <v>0</v>
      </c>
      <c r="DM197" s="20">
        <v>0</v>
      </c>
      <c r="DN197" s="20">
        <v>167.67556097446601</v>
      </c>
      <c r="DO197" s="20">
        <v>0</v>
      </c>
      <c r="DP197" s="20">
        <v>0</v>
      </c>
      <c r="DQ197" s="20">
        <v>0</v>
      </c>
      <c r="DR197" s="20">
        <v>0</v>
      </c>
      <c r="DS197" s="20">
        <v>0</v>
      </c>
      <c r="DT197" s="20">
        <v>0</v>
      </c>
      <c r="DU197" s="20">
        <v>0</v>
      </c>
      <c r="DV197" s="20">
        <v>428.98659992027939</v>
      </c>
      <c r="DW197" s="20">
        <v>32.826092053741</v>
      </c>
      <c r="DX197" s="20">
        <v>5.6859480878801376</v>
      </c>
      <c r="DY197" s="20">
        <v>0</v>
      </c>
      <c r="DZ197" s="20">
        <v>0</v>
      </c>
      <c r="EA197" s="20">
        <v>0</v>
      </c>
      <c r="EB197" s="20">
        <v>0</v>
      </c>
      <c r="EC197" s="20">
        <v>0</v>
      </c>
      <c r="ED197" s="20">
        <v>0</v>
      </c>
      <c r="EE197" s="20">
        <v>0</v>
      </c>
      <c r="EF197" s="20">
        <v>0</v>
      </c>
    </row>
    <row r="198" spans="1:136" x14ac:dyDescent="0.35">
      <c r="A198" s="17" t="s">
        <v>528</v>
      </c>
      <c r="B198" s="18" t="s">
        <v>529</v>
      </c>
      <c r="C198" s="19">
        <v>732.39</v>
      </c>
      <c r="D198" s="20">
        <v>5280.1986782998129</v>
      </c>
      <c r="E198" s="20">
        <v>1326.899821133549</v>
      </c>
      <c r="F198" s="20">
        <v>1455.5682764647249</v>
      </c>
      <c r="G198" s="20">
        <v>375.92599571266669</v>
      </c>
      <c r="H198" s="20">
        <v>4.1783749095427298</v>
      </c>
      <c r="I198" s="20">
        <v>0</v>
      </c>
      <c r="J198" s="20">
        <v>0</v>
      </c>
      <c r="K198" s="20">
        <v>0</v>
      </c>
      <c r="L198" s="20">
        <v>143.38889116454351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5.0222559019101842</v>
      </c>
      <c r="W198" s="20">
        <v>0.8929668619178307</v>
      </c>
      <c r="X198" s="20">
        <v>0</v>
      </c>
      <c r="Y198" s="20">
        <v>22.637023989950709</v>
      </c>
      <c r="Z198" s="20">
        <v>0.62739797102636574</v>
      </c>
      <c r="AA198" s="20">
        <v>0</v>
      </c>
      <c r="AB198" s="20">
        <v>0</v>
      </c>
      <c r="AC198" s="20">
        <v>0</v>
      </c>
      <c r="AD198" s="20">
        <v>6.8774560002184622</v>
      </c>
      <c r="AE198" s="20">
        <v>76.7242043173719</v>
      </c>
      <c r="AF198" s="20">
        <v>5.891669738800366</v>
      </c>
      <c r="AG198" s="20">
        <v>0</v>
      </c>
      <c r="AH198" s="20">
        <v>4.8662597796256097</v>
      </c>
      <c r="AI198" s="20">
        <v>0</v>
      </c>
      <c r="AJ198" s="20">
        <v>0</v>
      </c>
      <c r="AK198" s="20">
        <v>28.910102540995918</v>
      </c>
      <c r="AL198" s="20">
        <v>15.85859992626879</v>
      </c>
      <c r="AM198" s="20">
        <v>0</v>
      </c>
      <c r="AN198" s="20">
        <v>0</v>
      </c>
      <c r="AO198" s="20">
        <v>0</v>
      </c>
      <c r="AP198" s="20">
        <v>20.57646882125643</v>
      </c>
      <c r="AQ198" s="20">
        <v>36.207143734895347</v>
      </c>
      <c r="AR198" s="20">
        <v>9.4189434590860071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165.66804571334939</v>
      </c>
      <c r="BB198" s="20">
        <v>0</v>
      </c>
      <c r="BC198" s="20">
        <v>0</v>
      </c>
      <c r="BD198" s="20">
        <v>13.73983806441923</v>
      </c>
      <c r="BE198" s="20">
        <v>21.15812613498273</v>
      </c>
      <c r="BF198" s="20">
        <v>0</v>
      </c>
      <c r="BG198" s="20">
        <v>32.093433826240123</v>
      </c>
      <c r="BH198" s="20">
        <v>0</v>
      </c>
      <c r="BI198" s="20">
        <v>4.0961782656781223</v>
      </c>
      <c r="BJ198" s="20">
        <v>0</v>
      </c>
      <c r="BK198" s="20">
        <v>0</v>
      </c>
      <c r="BL198" s="20">
        <v>0</v>
      </c>
      <c r="BM198" s="20">
        <v>10.34291839047502</v>
      </c>
      <c r="BN198" s="20">
        <v>0</v>
      </c>
      <c r="BO198" s="20">
        <v>0</v>
      </c>
      <c r="BP198" s="20">
        <v>0</v>
      </c>
      <c r="BQ198" s="20">
        <v>0</v>
      </c>
      <c r="BR198" s="20">
        <v>0</v>
      </c>
      <c r="BS198" s="20">
        <v>0</v>
      </c>
      <c r="BT198" s="20">
        <v>0</v>
      </c>
      <c r="BU198" s="20">
        <v>7.8506806482884803</v>
      </c>
      <c r="BV198" s="20">
        <v>0.82775570392823494</v>
      </c>
      <c r="BW198" s="20">
        <v>0</v>
      </c>
      <c r="BX198" s="20">
        <v>14.09194554813692</v>
      </c>
      <c r="BY198" s="20">
        <v>36.92006990810907</v>
      </c>
      <c r="BZ198" s="20">
        <v>134.11936263466191</v>
      </c>
      <c r="CA198" s="20">
        <v>103.9975832548232</v>
      </c>
      <c r="CB198" s="20">
        <v>400.20031677111928</v>
      </c>
      <c r="CC198" s="20">
        <v>0</v>
      </c>
      <c r="CD198" s="20">
        <v>91.145318750938713</v>
      </c>
      <c r="CE198" s="20">
        <v>261.76517975395632</v>
      </c>
      <c r="CF198" s="20">
        <v>0</v>
      </c>
      <c r="CG198" s="20">
        <v>42.206392768879972</v>
      </c>
      <c r="CH198" s="20">
        <v>0</v>
      </c>
      <c r="CI198" s="20">
        <v>0</v>
      </c>
      <c r="CJ198" s="20">
        <v>0</v>
      </c>
      <c r="CK198" s="20">
        <v>202.61114979723919</v>
      </c>
      <c r="CL198" s="20">
        <v>0</v>
      </c>
      <c r="CM198" s="20">
        <v>0</v>
      </c>
      <c r="CN198" s="20">
        <v>0</v>
      </c>
      <c r="CO198" s="20">
        <v>0</v>
      </c>
      <c r="CP198" s="20">
        <v>0</v>
      </c>
      <c r="CQ198" s="20">
        <v>0</v>
      </c>
      <c r="CR198" s="20">
        <v>1.0813910621390239</v>
      </c>
      <c r="CS198" s="20">
        <v>14.791654719480061</v>
      </c>
      <c r="CT198" s="20">
        <v>8.2414287469790679</v>
      </c>
      <c r="CU198" s="20">
        <v>0</v>
      </c>
      <c r="CV198" s="20">
        <v>2.2204563142587972</v>
      </c>
      <c r="CW198" s="20">
        <v>0</v>
      </c>
      <c r="CX198" s="20">
        <v>0</v>
      </c>
      <c r="CY198" s="20">
        <v>0</v>
      </c>
      <c r="CZ198" s="20">
        <v>0</v>
      </c>
      <c r="DA198" s="20">
        <v>0</v>
      </c>
      <c r="DB198" s="20">
        <v>0</v>
      </c>
      <c r="DC198" s="20">
        <v>383.20430371796448</v>
      </c>
      <c r="DD198" s="20">
        <v>27.33924548396346</v>
      </c>
      <c r="DE198" s="20">
        <v>41.431723535274926</v>
      </c>
      <c r="DF198" s="20">
        <v>0</v>
      </c>
      <c r="DG198" s="20">
        <v>0</v>
      </c>
      <c r="DH198" s="20">
        <v>5.3933013831428616</v>
      </c>
      <c r="DI198" s="20">
        <v>1.6295825994347271</v>
      </c>
      <c r="DJ198" s="20">
        <v>0</v>
      </c>
      <c r="DK198" s="20">
        <v>85.733543603817637</v>
      </c>
      <c r="DL198" s="20">
        <v>0</v>
      </c>
      <c r="DM198" s="20">
        <v>0</v>
      </c>
      <c r="DN198" s="20">
        <v>127.8724723166619</v>
      </c>
      <c r="DO198" s="20">
        <v>0</v>
      </c>
      <c r="DP198" s="20">
        <v>0</v>
      </c>
      <c r="DQ198" s="20">
        <v>0</v>
      </c>
      <c r="DR198" s="20">
        <v>0</v>
      </c>
      <c r="DS198" s="20">
        <v>0</v>
      </c>
      <c r="DT198" s="20">
        <v>0</v>
      </c>
      <c r="DU198" s="20">
        <v>0</v>
      </c>
      <c r="DV198" s="20">
        <v>348.17515258264041</v>
      </c>
      <c r="DW198" s="20">
        <v>0</v>
      </c>
      <c r="DX198" s="20">
        <v>83.655525061784019</v>
      </c>
      <c r="DY198" s="20">
        <v>0</v>
      </c>
      <c r="DZ198" s="20">
        <v>0</v>
      </c>
      <c r="EA198" s="20">
        <v>0</v>
      </c>
      <c r="EB198" s="20">
        <v>0</v>
      </c>
      <c r="EC198" s="20">
        <v>0</v>
      </c>
      <c r="ED198" s="20">
        <v>0</v>
      </c>
      <c r="EE198" s="20">
        <v>0</v>
      </c>
      <c r="EF198" s="20">
        <v>0</v>
      </c>
    </row>
    <row r="199" spans="1:136" x14ac:dyDescent="0.35">
      <c r="A199" s="17" t="s">
        <v>530</v>
      </c>
      <c r="B199" s="18" t="s">
        <v>531</v>
      </c>
      <c r="C199" s="19">
        <v>2692.03</v>
      </c>
      <c r="D199" s="20">
        <v>5340.0838029293882</v>
      </c>
      <c r="E199" s="20">
        <v>2787.9477680412178</v>
      </c>
      <c r="F199" s="20">
        <v>1434.903310884351</v>
      </c>
      <c r="G199" s="20">
        <v>827.80457127149407</v>
      </c>
      <c r="H199" s="20">
        <v>8.0564703959465529</v>
      </c>
      <c r="I199" s="20">
        <v>0</v>
      </c>
      <c r="J199" s="20">
        <v>88.573355423230794</v>
      </c>
      <c r="K199" s="20">
        <v>250.24436949068169</v>
      </c>
      <c r="L199" s="20">
        <v>252.6177011400319</v>
      </c>
      <c r="M199" s="20">
        <v>1.415125388647229</v>
      </c>
      <c r="N199" s="20">
        <v>1.924766811662574</v>
      </c>
      <c r="O199" s="20">
        <v>18.90313629491499</v>
      </c>
      <c r="P199" s="20">
        <v>0</v>
      </c>
      <c r="Q199" s="20">
        <v>1.2667020798430919</v>
      </c>
      <c r="R199" s="20">
        <v>10.029605910781081</v>
      </c>
      <c r="S199" s="20">
        <v>2.748854953325186</v>
      </c>
      <c r="T199" s="20">
        <v>0</v>
      </c>
      <c r="U199" s="20">
        <v>1.9498296824329591</v>
      </c>
      <c r="V199" s="20">
        <v>26.596208066031949</v>
      </c>
      <c r="W199" s="20">
        <v>80.799129281620182</v>
      </c>
      <c r="X199" s="20">
        <v>0</v>
      </c>
      <c r="Y199" s="20">
        <v>19.177386581873161</v>
      </c>
      <c r="Z199" s="20">
        <v>0</v>
      </c>
      <c r="AA199" s="20">
        <v>9.9318098238132553</v>
      </c>
      <c r="AB199" s="20">
        <v>0.14487208537794899</v>
      </c>
      <c r="AC199" s="20">
        <v>13.29574707562694</v>
      </c>
      <c r="AD199" s="20">
        <v>0.87856376043357609</v>
      </c>
      <c r="AE199" s="20">
        <v>31.47565220298436</v>
      </c>
      <c r="AF199" s="20">
        <v>0</v>
      </c>
      <c r="AG199" s="20">
        <v>5.9140648506888853</v>
      </c>
      <c r="AH199" s="20">
        <v>0.14858675423379381</v>
      </c>
      <c r="AI199" s="20">
        <v>0</v>
      </c>
      <c r="AJ199" s="20">
        <v>1.812424081455259</v>
      </c>
      <c r="AK199" s="20">
        <v>58.130459170217257</v>
      </c>
      <c r="AL199" s="20">
        <v>105.1044230562067</v>
      </c>
      <c r="AM199" s="20">
        <v>0</v>
      </c>
      <c r="AN199" s="20">
        <v>0</v>
      </c>
      <c r="AO199" s="20">
        <v>0</v>
      </c>
      <c r="AP199" s="20">
        <v>0</v>
      </c>
      <c r="AQ199" s="20">
        <v>97.080693751555515</v>
      </c>
      <c r="AR199" s="20">
        <v>20.38874009576416</v>
      </c>
      <c r="AS199" s="20">
        <v>0</v>
      </c>
      <c r="AT199" s="20">
        <v>0.30747428520484538</v>
      </c>
      <c r="AU199" s="20">
        <v>24.44776618388353</v>
      </c>
      <c r="AV199" s="20">
        <v>0.91009386968198713</v>
      </c>
      <c r="AW199" s="20">
        <v>177.75712380619831</v>
      </c>
      <c r="AX199" s="20">
        <v>0</v>
      </c>
      <c r="AY199" s="20">
        <v>0</v>
      </c>
      <c r="AZ199" s="20">
        <v>0</v>
      </c>
      <c r="BA199" s="20">
        <v>273.87879778457147</v>
      </c>
      <c r="BB199" s="20">
        <v>16.82782138386273</v>
      </c>
      <c r="BC199" s="20">
        <v>0</v>
      </c>
      <c r="BD199" s="20">
        <v>15.20787658384193</v>
      </c>
      <c r="BE199" s="20">
        <v>5.1184422164686127</v>
      </c>
      <c r="BF199" s="20">
        <v>0</v>
      </c>
      <c r="BG199" s="20">
        <v>47.184711908856883</v>
      </c>
      <c r="BH199" s="20">
        <v>0</v>
      </c>
      <c r="BI199" s="20">
        <v>2.686210777740218</v>
      </c>
      <c r="BJ199" s="20">
        <v>27.878768067220641</v>
      </c>
      <c r="BK199" s="20">
        <v>0</v>
      </c>
      <c r="BL199" s="20">
        <v>0.47594194715512078</v>
      </c>
      <c r="BM199" s="20">
        <v>0.24191409456803969</v>
      </c>
      <c r="BN199" s="20">
        <v>0.64600320204455364</v>
      </c>
      <c r="BO199" s="20">
        <v>0</v>
      </c>
      <c r="BP199" s="20">
        <v>0</v>
      </c>
      <c r="BQ199" s="20">
        <v>0</v>
      </c>
      <c r="BR199" s="20">
        <v>0</v>
      </c>
      <c r="BS199" s="20">
        <v>0</v>
      </c>
      <c r="BT199" s="20">
        <v>0</v>
      </c>
      <c r="BU199" s="20">
        <v>1.5677239852453351</v>
      </c>
      <c r="BV199" s="20">
        <v>0.68118111610940435</v>
      </c>
      <c r="BW199" s="20">
        <v>1.3520317381307041</v>
      </c>
      <c r="BX199" s="20">
        <v>1.389408736158215</v>
      </c>
      <c r="BY199" s="20">
        <v>3.124329966605127</v>
      </c>
      <c r="BZ199" s="20">
        <v>125.6751670672318</v>
      </c>
      <c r="CA199" s="20">
        <v>10.822955167661579</v>
      </c>
      <c r="CB199" s="20">
        <v>263.49790306943078</v>
      </c>
      <c r="CC199" s="20">
        <v>0</v>
      </c>
      <c r="CD199" s="20">
        <v>37.242296705460191</v>
      </c>
      <c r="CE199" s="20">
        <v>280.95241137728772</v>
      </c>
      <c r="CF199" s="20">
        <v>3.3688331853656897E-2</v>
      </c>
      <c r="CG199" s="20">
        <v>44.289733026749317</v>
      </c>
      <c r="CH199" s="20">
        <v>3.001589878270301</v>
      </c>
      <c r="CI199" s="20">
        <v>45.154218192219247</v>
      </c>
      <c r="CJ199" s="20">
        <v>0</v>
      </c>
      <c r="CK199" s="20">
        <v>0</v>
      </c>
      <c r="CL199" s="20">
        <v>0</v>
      </c>
      <c r="CM199" s="20">
        <v>0</v>
      </c>
      <c r="CN199" s="20">
        <v>0</v>
      </c>
      <c r="CO199" s="20">
        <v>0</v>
      </c>
      <c r="CP199" s="20">
        <v>0</v>
      </c>
      <c r="CQ199" s="20">
        <v>0</v>
      </c>
      <c r="CR199" s="20">
        <v>0</v>
      </c>
      <c r="CS199" s="20">
        <v>41.240740259209588</v>
      </c>
      <c r="CT199" s="20">
        <v>8.4897679446365739</v>
      </c>
      <c r="CU199" s="20">
        <v>3.932976229833991</v>
      </c>
      <c r="CV199" s="20">
        <v>12.89956278347567</v>
      </c>
      <c r="CW199" s="20">
        <v>0</v>
      </c>
      <c r="CX199" s="20">
        <v>0</v>
      </c>
      <c r="CY199" s="20">
        <v>0</v>
      </c>
      <c r="CZ199" s="20">
        <v>0</v>
      </c>
      <c r="DA199" s="20">
        <v>0</v>
      </c>
      <c r="DB199" s="20">
        <v>0</v>
      </c>
      <c r="DC199" s="20">
        <v>0</v>
      </c>
      <c r="DD199" s="20">
        <v>3.04676396622623</v>
      </c>
      <c r="DE199" s="20">
        <v>1.0938696819871989</v>
      </c>
      <c r="DF199" s="20">
        <v>0</v>
      </c>
      <c r="DG199" s="20">
        <v>0</v>
      </c>
      <c r="DH199" s="20">
        <v>44.293128234083568</v>
      </c>
      <c r="DI199" s="20">
        <v>0</v>
      </c>
      <c r="DJ199" s="20">
        <v>0</v>
      </c>
      <c r="DK199" s="20">
        <v>28.98629658659079</v>
      </c>
      <c r="DL199" s="20">
        <v>3.0906044880629109</v>
      </c>
      <c r="DM199" s="20">
        <v>0</v>
      </c>
      <c r="DN199" s="20">
        <v>1311.30002265948</v>
      </c>
      <c r="DO199" s="20">
        <v>0</v>
      </c>
      <c r="DP199" s="20">
        <v>0.1812238348012466</v>
      </c>
      <c r="DQ199" s="20">
        <v>0</v>
      </c>
      <c r="DR199" s="20">
        <v>0</v>
      </c>
      <c r="DS199" s="20">
        <v>0</v>
      </c>
      <c r="DT199" s="20">
        <v>0</v>
      </c>
      <c r="DU199" s="20">
        <v>0</v>
      </c>
      <c r="DV199" s="20">
        <v>858.08850570015932</v>
      </c>
      <c r="DW199" s="20">
        <v>0</v>
      </c>
      <c r="DX199" s="20">
        <v>0</v>
      </c>
      <c r="DY199" s="20">
        <v>1.1144006567534539</v>
      </c>
      <c r="DZ199" s="20">
        <v>0</v>
      </c>
      <c r="EA199" s="20">
        <v>0</v>
      </c>
      <c r="EB199" s="20">
        <v>0</v>
      </c>
      <c r="EC199" s="20">
        <v>0</v>
      </c>
      <c r="ED199" s="20">
        <v>0</v>
      </c>
      <c r="EE199" s="20">
        <v>0</v>
      </c>
      <c r="EF199" s="20">
        <v>0</v>
      </c>
    </row>
    <row r="200" spans="1:136" x14ac:dyDescent="0.35">
      <c r="A200" s="17" t="s">
        <v>532</v>
      </c>
      <c r="B200" s="18" t="s">
        <v>533</v>
      </c>
      <c r="C200" s="19">
        <v>1880.95</v>
      </c>
      <c r="D200" s="20">
        <v>4294.3610941279676</v>
      </c>
      <c r="E200" s="20">
        <v>1090.1232143331829</v>
      </c>
      <c r="F200" s="20">
        <v>1150.782088838087</v>
      </c>
      <c r="G200" s="20">
        <v>282.03330232063593</v>
      </c>
      <c r="H200" s="20">
        <v>2.5731837635237511</v>
      </c>
      <c r="I200" s="20">
        <v>1.1232568648821071</v>
      </c>
      <c r="J200" s="20">
        <v>0</v>
      </c>
      <c r="K200" s="20">
        <v>19.059517796857971</v>
      </c>
      <c r="L200" s="20">
        <v>81.14879183391372</v>
      </c>
      <c r="M200" s="20">
        <v>34.357728807251647</v>
      </c>
      <c r="N200" s="20">
        <v>0</v>
      </c>
      <c r="O200" s="20">
        <v>0</v>
      </c>
      <c r="P200" s="20">
        <v>4.7411786597198224</v>
      </c>
      <c r="Q200" s="20">
        <v>0.7258566150083734</v>
      </c>
      <c r="R200" s="20">
        <v>0</v>
      </c>
      <c r="S200" s="20">
        <v>0</v>
      </c>
      <c r="T200" s="20">
        <v>0</v>
      </c>
      <c r="U200" s="20">
        <v>0</v>
      </c>
      <c r="V200" s="20">
        <v>5.2763231345862458</v>
      </c>
      <c r="W200" s="20">
        <v>8.3459475265158556</v>
      </c>
      <c r="X200" s="20">
        <v>0</v>
      </c>
      <c r="Y200" s="20">
        <v>44.377840984608838</v>
      </c>
      <c r="Z200" s="20">
        <v>0</v>
      </c>
      <c r="AA200" s="20">
        <v>0.16309311783938971</v>
      </c>
      <c r="AB200" s="20">
        <v>1.8341795369361229</v>
      </c>
      <c r="AC200" s="20">
        <v>129.79513012041789</v>
      </c>
      <c r="AD200" s="20">
        <v>0</v>
      </c>
      <c r="AE200" s="20">
        <v>57.407267604136202</v>
      </c>
      <c r="AF200" s="20">
        <v>2.413673941359419</v>
      </c>
      <c r="AG200" s="20">
        <v>26.427571174140731</v>
      </c>
      <c r="AH200" s="20">
        <v>8.4131422951168293</v>
      </c>
      <c r="AI200" s="20">
        <v>0</v>
      </c>
      <c r="AJ200" s="20">
        <v>0</v>
      </c>
      <c r="AK200" s="20">
        <v>18.97910630266621</v>
      </c>
      <c r="AL200" s="20">
        <v>16.043680055291212</v>
      </c>
      <c r="AM200" s="20">
        <v>0</v>
      </c>
      <c r="AN200" s="20">
        <v>5.8312820649140056</v>
      </c>
      <c r="AO200" s="20">
        <v>2.0946968287301631</v>
      </c>
      <c r="AP200" s="20">
        <v>0</v>
      </c>
      <c r="AQ200" s="20">
        <v>249.52210850899809</v>
      </c>
      <c r="AR200" s="20">
        <v>8.763731093330497</v>
      </c>
      <c r="AS200" s="20">
        <v>0</v>
      </c>
      <c r="AT200" s="20">
        <v>1.0820330152316651</v>
      </c>
      <c r="AU200" s="20">
        <v>1.112799383290358</v>
      </c>
      <c r="AV200" s="20">
        <v>0</v>
      </c>
      <c r="AW200" s="20">
        <v>0</v>
      </c>
      <c r="AX200" s="20">
        <v>1.4354448549934871</v>
      </c>
      <c r="AY200" s="20">
        <v>0</v>
      </c>
      <c r="AZ200" s="20">
        <v>1.2129934341689039</v>
      </c>
      <c r="BA200" s="20">
        <v>73.989547834870677</v>
      </c>
      <c r="BB200" s="20">
        <v>6.2170711608495708</v>
      </c>
      <c r="BC200" s="20">
        <v>0</v>
      </c>
      <c r="BD200" s="20">
        <v>7.7822217496477837</v>
      </c>
      <c r="BE200" s="20">
        <v>6.4780403519498124</v>
      </c>
      <c r="BF200" s="20">
        <v>0</v>
      </c>
      <c r="BG200" s="20">
        <v>5.3962572104521653</v>
      </c>
      <c r="BH200" s="20">
        <v>0</v>
      </c>
      <c r="BI200" s="20">
        <v>2.8189425556234879</v>
      </c>
      <c r="BJ200" s="20">
        <v>21.36004678486935</v>
      </c>
      <c r="BK200" s="20">
        <v>0</v>
      </c>
      <c r="BL200" s="20">
        <v>0</v>
      </c>
      <c r="BM200" s="20">
        <v>3.6035939285999099</v>
      </c>
      <c r="BN200" s="20">
        <v>0.68228820542810809</v>
      </c>
      <c r="BO200" s="20">
        <v>0</v>
      </c>
      <c r="BP200" s="20">
        <v>0</v>
      </c>
      <c r="BQ200" s="20">
        <v>0</v>
      </c>
      <c r="BR200" s="20">
        <v>0</v>
      </c>
      <c r="BS200" s="20">
        <v>0</v>
      </c>
      <c r="BT200" s="20">
        <v>0</v>
      </c>
      <c r="BU200" s="20">
        <v>14.200611393178979</v>
      </c>
      <c r="BV200" s="20">
        <v>1.0219463568941229</v>
      </c>
      <c r="BW200" s="20">
        <v>3.3325128259656021</v>
      </c>
      <c r="BX200" s="20">
        <v>0</v>
      </c>
      <c r="BY200" s="20">
        <v>0</v>
      </c>
      <c r="BZ200" s="20">
        <v>7.4015364576410851</v>
      </c>
      <c r="CA200" s="20">
        <v>41.143076636805873</v>
      </c>
      <c r="CB200" s="20">
        <v>296.77762300964929</v>
      </c>
      <c r="CC200" s="20">
        <v>0</v>
      </c>
      <c r="CD200" s="20">
        <v>37.291618596985558</v>
      </c>
      <c r="CE200" s="20">
        <v>211.51319811797231</v>
      </c>
      <c r="CF200" s="20">
        <v>0</v>
      </c>
      <c r="CG200" s="20">
        <v>29.899210505329751</v>
      </c>
      <c r="CH200" s="20">
        <v>0</v>
      </c>
      <c r="CI200" s="20">
        <v>0</v>
      </c>
      <c r="CJ200" s="20">
        <v>1.4124936867008691</v>
      </c>
      <c r="CK200" s="20">
        <v>123.6891411254951</v>
      </c>
      <c r="CL200" s="20">
        <v>0.1127302692788219</v>
      </c>
      <c r="CM200" s="20">
        <v>8.5844493474042363</v>
      </c>
      <c r="CN200" s="20">
        <v>0</v>
      </c>
      <c r="CO200" s="20">
        <v>0</v>
      </c>
      <c r="CP200" s="20">
        <v>0</v>
      </c>
      <c r="CQ200" s="20">
        <v>0</v>
      </c>
      <c r="CR200" s="20">
        <v>0</v>
      </c>
      <c r="CS200" s="20">
        <v>0</v>
      </c>
      <c r="CT200" s="20">
        <v>32.62345091576065</v>
      </c>
      <c r="CU200" s="20">
        <v>0</v>
      </c>
      <c r="CV200" s="20">
        <v>0.65231930673329963</v>
      </c>
      <c r="CW200" s="20">
        <v>0</v>
      </c>
      <c r="CX200" s="20">
        <v>0</v>
      </c>
      <c r="CY200" s="20">
        <v>0</v>
      </c>
      <c r="CZ200" s="20">
        <v>0</v>
      </c>
      <c r="DA200" s="20">
        <v>0</v>
      </c>
      <c r="DB200" s="20">
        <v>12.608490390494159</v>
      </c>
      <c r="DC200" s="20">
        <v>28.162582737446499</v>
      </c>
      <c r="DD200" s="20">
        <v>12.17114755841463</v>
      </c>
      <c r="DE200" s="20">
        <v>4.9998032908902408</v>
      </c>
      <c r="DF200" s="20">
        <v>0</v>
      </c>
      <c r="DG200" s="20">
        <v>0</v>
      </c>
      <c r="DH200" s="20">
        <v>11.08611605837476</v>
      </c>
      <c r="DI200" s="20">
        <v>0</v>
      </c>
      <c r="DJ200" s="20">
        <v>0</v>
      </c>
      <c r="DK200" s="20">
        <v>55.400260506658867</v>
      </c>
      <c r="DL200" s="20">
        <v>0</v>
      </c>
      <c r="DM200" s="20">
        <v>0</v>
      </c>
      <c r="DN200" s="20">
        <v>152.07076211488871</v>
      </c>
      <c r="DO200" s="20">
        <v>0</v>
      </c>
      <c r="DP200" s="20">
        <v>0</v>
      </c>
      <c r="DQ200" s="20">
        <v>0</v>
      </c>
      <c r="DR200" s="20">
        <v>0</v>
      </c>
      <c r="DS200" s="20">
        <v>0</v>
      </c>
      <c r="DT200" s="20">
        <v>0</v>
      </c>
      <c r="DU200" s="20">
        <v>1.4088625428639781</v>
      </c>
      <c r="DV200" s="20">
        <v>270.09236821818757</v>
      </c>
      <c r="DW200" s="20">
        <v>797.4693638852707</v>
      </c>
      <c r="DX200" s="20">
        <v>2.822509901911268E-2</v>
      </c>
      <c r="DY200" s="20">
        <v>0</v>
      </c>
      <c r="DZ200" s="20">
        <v>3.386772641484356</v>
      </c>
      <c r="EA200" s="20">
        <v>0</v>
      </c>
      <c r="EB200" s="20">
        <v>0</v>
      </c>
      <c r="EC200" s="20">
        <v>0</v>
      </c>
      <c r="ED200" s="20">
        <v>0</v>
      </c>
      <c r="EE200" s="20">
        <v>0</v>
      </c>
      <c r="EF200" s="20">
        <v>0</v>
      </c>
    </row>
    <row r="201" spans="1:136" x14ac:dyDescent="0.35">
      <c r="A201" s="17" t="s">
        <v>534</v>
      </c>
      <c r="B201" s="18" t="s">
        <v>535</v>
      </c>
      <c r="C201" s="19">
        <v>1797.96</v>
      </c>
      <c r="D201" s="20">
        <v>5071.2948619546596</v>
      </c>
      <c r="E201" s="20">
        <v>1102.2004160270531</v>
      </c>
      <c r="F201" s="20">
        <v>1351.4600714142689</v>
      </c>
      <c r="G201" s="20">
        <v>314.92469799105652</v>
      </c>
      <c r="H201" s="20">
        <v>3.5220805802131312</v>
      </c>
      <c r="I201" s="20">
        <v>0.26169658946806379</v>
      </c>
      <c r="J201" s="20">
        <v>3.5497397049989989</v>
      </c>
      <c r="K201" s="20">
        <v>0</v>
      </c>
      <c r="L201" s="20">
        <v>120.20138379051809</v>
      </c>
      <c r="M201" s="20">
        <v>8.8661594251262539</v>
      </c>
      <c r="N201" s="20">
        <v>0</v>
      </c>
      <c r="O201" s="20">
        <v>0</v>
      </c>
      <c r="P201" s="20">
        <v>33.244343589401318</v>
      </c>
      <c r="Q201" s="20">
        <v>1.354312665465305</v>
      </c>
      <c r="R201" s="20">
        <v>0</v>
      </c>
      <c r="S201" s="20">
        <v>0</v>
      </c>
      <c r="T201" s="20">
        <v>0</v>
      </c>
      <c r="U201" s="20">
        <v>5.9789984204320454</v>
      </c>
      <c r="V201" s="20">
        <v>2.3081714832365572</v>
      </c>
      <c r="W201" s="20">
        <v>12.38014193864157</v>
      </c>
      <c r="X201" s="20">
        <v>0</v>
      </c>
      <c r="Y201" s="20">
        <v>4.5623540012013617</v>
      </c>
      <c r="Z201" s="20">
        <v>0</v>
      </c>
      <c r="AA201" s="20">
        <v>0</v>
      </c>
      <c r="AB201" s="20">
        <v>0</v>
      </c>
      <c r="AC201" s="20">
        <v>111.66741751763109</v>
      </c>
      <c r="AD201" s="20">
        <v>0</v>
      </c>
      <c r="AE201" s="20">
        <v>20.326770339718351</v>
      </c>
      <c r="AF201" s="20">
        <v>0</v>
      </c>
      <c r="AG201" s="20">
        <v>38.262536430176418</v>
      </c>
      <c r="AH201" s="20">
        <v>1.954220338605976</v>
      </c>
      <c r="AI201" s="20">
        <v>0</v>
      </c>
      <c r="AJ201" s="20">
        <v>0</v>
      </c>
      <c r="AK201" s="20">
        <v>15.201244744043249</v>
      </c>
      <c r="AL201" s="20">
        <v>18.174264166054861</v>
      </c>
      <c r="AM201" s="20">
        <v>0</v>
      </c>
      <c r="AN201" s="20">
        <v>2.813572048321431</v>
      </c>
      <c r="AO201" s="20">
        <v>0</v>
      </c>
      <c r="AP201" s="20">
        <v>0</v>
      </c>
      <c r="AQ201" s="20">
        <v>74.582193152239199</v>
      </c>
      <c r="AR201" s="20">
        <v>4.2345157845558301</v>
      </c>
      <c r="AS201" s="20">
        <v>0</v>
      </c>
      <c r="AT201" s="20">
        <v>0.81772675699125674</v>
      </c>
      <c r="AU201" s="20">
        <v>0</v>
      </c>
      <c r="AV201" s="20">
        <v>0</v>
      </c>
      <c r="AW201" s="20">
        <v>0</v>
      </c>
      <c r="AX201" s="20">
        <v>0</v>
      </c>
      <c r="AY201" s="20">
        <v>4.7372188480277648</v>
      </c>
      <c r="AZ201" s="20">
        <v>0</v>
      </c>
      <c r="BA201" s="20">
        <v>99.274355380542389</v>
      </c>
      <c r="BB201" s="20">
        <v>0</v>
      </c>
      <c r="BC201" s="20">
        <v>0</v>
      </c>
      <c r="BD201" s="20">
        <v>0</v>
      </c>
      <c r="BE201" s="20">
        <v>6.1330619146143404</v>
      </c>
      <c r="BF201" s="20">
        <v>0.28143006518498742</v>
      </c>
      <c r="BG201" s="20">
        <v>16.701789806224831</v>
      </c>
      <c r="BH201" s="20">
        <v>0</v>
      </c>
      <c r="BI201" s="20">
        <v>5.6452813188280047</v>
      </c>
      <c r="BJ201" s="20">
        <v>5.691277892722864</v>
      </c>
      <c r="BK201" s="20">
        <v>0</v>
      </c>
      <c r="BL201" s="20">
        <v>0</v>
      </c>
      <c r="BM201" s="20">
        <v>8.6064206100246954E-2</v>
      </c>
      <c r="BN201" s="20">
        <v>3.5573372043871938</v>
      </c>
      <c r="BO201" s="20">
        <v>54.658134774967181</v>
      </c>
      <c r="BP201" s="20">
        <v>0</v>
      </c>
      <c r="BQ201" s="20">
        <v>0</v>
      </c>
      <c r="BR201" s="20">
        <v>0</v>
      </c>
      <c r="BS201" s="20">
        <v>0</v>
      </c>
      <c r="BT201" s="20">
        <v>0</v>
      </c>
      <c r="BU201" s="20">
        <v>0.3425270862533093</v>
      </c>
      <c r="BV201" s="20">
        <v>0</v>
      </c>
      <c r="BW201" s="20">
        <v>1.7259727691383571</v>
      </c>
      <c r="BX201" s="20">
        <v>3.0177590157734322</v>
      </c>
      <c r="BY201" s="20">
        <v>7.9146588355692007</v>
      </c>
      <c r="BZ201" s="20">
        <v>98.531602482813852</v>
      </c>
      <c r="CA201" s="20">
        <v>40.957334979643591</v>
      </c>
      <c r="CB201" s="20">
        <v>319.71127277581257</v>
      </c>
      <c r="CC201" s="20">
        <v>0</v>
      </c>
      <c r="CD201" s="20">
        <v>30.208920109457381</v>
      </c>
      <c r="CE201" s="20">
        <v>109.35703797637321</v>
      </c>
      <c r="CF201" s="20">
        <v>0</v>
      </c>
      <c r="CG201" s="20">
        <v>34.70004894435916</v>
      </c>
      <c r="CH201" s="20">
        <v>11.1666277336537</v>
      </c>
      <c r="CI201" s="20">
        <v>0</v>
      </c>
      <c r="CJ201" s="20">
        <v>0</v>
      </c>
      <c r="CK201" s="20">
        <v>39.97469354156933</v>
      </c>
      <c r="CL201" s="20">
        <v>0</v>
      </c>
      <c r="CM201" s="20">
        <v>1.520712362900176</v>
      </c>
      <c r="CN201" s="20">
        <v>0</v>
      </c>
      <c r="CO201" s="20">
        <v>5.8797247992168904</v>
      </c>
      <c r="CP201" s="20">
        <v>0</v>
      </c>
      <c r="CQ201" s="20">
        <v>0</v>
      </c>
      <c r="CR201" s="20">
        <v>0</v>
      </c>
      <c r="CS201" s="20">
        <v>21.3174152928875</v>
      </c>
      <c r="CT201" s="20">
        <v>42.729037353445023</v>
      </c>
      <c r="CU201" s="20">
        <v>114.6762664352933</v>
      </c>
      <c r="CV201" s="20">
        <v>5.9477518965939176</v>
      </c>
      <c r="CW201" s="20">
        <v>0</v>
      </c>
      <c r="CX201" s="20">
        <v>0</v>
      </c>
      <c r="CY201" s="20">
        <v>0</v>
      </c>
      <c r="CZ201" s="20">
        <v>0</v>
      </c>
      <c r="DA201" s="20">
        <v>0</v>
      </c>
      <c r="DB201" s="20">
        <v>2.9929253153574051</v>
      </c>
      <c r="DC201" s="20">
        <v>97.732986273332003</v>
      </c>
      <c r="DD201" s="20">
        <v>9.6640247836436846</v>
      </c>
      <c r="DE201" s="20">
        <v>15.383812765578771</v>
      </c>
      <c r="DF201" s="20">
        <v>0</v>
      </c>
      <c r="DG201" s="20">
        <v>0</v>
      </c>
      <c r="DH201" s="20">
        <v>7.407155887783933</v>
      </c>
      <c r="DI201" s="20">
        <v>0.6777792609401766</v>
      </c>
      <c r="DJ201" s="20">
        <v>0</v>
      </c>
      <c r="DK201" s="20">
        <v>27.37609846715166</v>
      </c>
      <c r="DL201" s="20">
        <v>0</v>
      </c>
      <c r="DM201" s="20">
        <v>0</v>
      </c>
      <c r="DN201" s="20">
        <v>549.8210527486707</v>
      </c>
      <c r="DO201" s="20">
        <v>0</v>
      </c>
      <c r="DP201" s="20">
        <v>0</v>
      </c>
      <c r="DQ201" s="20">
        <v>0</v>
      </c>
      <c r="DR201" s="20">
        <v>0</v>
      </c>
      <c r="DS201" s="20">
        <v>0</v>
      </c>
      <c r="DT201" s="20">
        <v>0.41713942468130549</v>
      </c>
      <c r="DU201" s="20">
        <v>0</v>
      </c>
      <c r="DV201" s="20">
        <v>158.51298137889609</v>
      </c>
      <c r="DW201" s="20">
        <v>14.287375692451439</v>
      </c>
      <c r="DX201" s="20">
        <v>0</v>
      </c>
      <c r="DY201" s="20">
        <v>3.410810029144141</v>
      </c>
      <c r="DZ201" s="20">
        <v>0</v>
      </c>
      <c r="EA201" s="20">
        <v>0</v>
      </c>
      <c r="EB201" s="20">
        <v>0</v>
      </c>
      <c r="EC201" s="20">
        <v>0</v>
      </c>
      <c r="ED201" s="20">
        <v>0</v>
      </c>
      <c r="EE201" s="20">
        <v>0</v>
      </c>
      <c r="EF201" s="20">
        <v>0</v>
      </c>
    </row>
    <row r="202" spans="1:136" x14ac:dyDescent="0.35">
      <c r="A202" s="17" t="s">
        <v>536</v>
      </c>
      <c r="B202" s="18" t="s">
        <v>537</v>
      </c>
      <c r="C202" s="19">
        <v>534.15</v>
      </c>
      <c r="D202" s="20">
        <v>4653.1856220162881</v>
      </c>
      <c r="E202" s="20">
        <v>743.30944491247783</v>
      </c>
      <c r="F202" s="20">
        <v>1245.625929046148</v>
      </c>
      <c r="G202" s="20">
        <v>209.7121595057568</v>
      </c>
      <c r="H202" s="20">
        <v>2.8534119629317609</v>
      </c>
      <c r="I202" s="20">
        <v>6.1673874379855844</v>
      </c>
      <c r="J202" s="20">
        <v>1.7785266310961341</v>
      </c>
      <c r="K202" s="20">
        <v>0</v>
      </c>
      <c r="L202" s="20">
        <v>64.382944865674446</v>
      </c>
      <c r="M202" s="20">
        <v>10.06402695871946</v>
      </c>
      <c r="N202" s="20">
        <v>0</v>
      </c>
      <c r="O202" s="20">
        <v>0</v>
      </c>
      <c r="P202" s="20">
        <v>12.0212299915754</v>
      </c>
      <c r="Q202" s="20">
        <v>3.0114200131049329</v>
      </c>
      <c r="R202" s="20">
        <v>23.769072357951892</v>
      </c>
      <c r="S202" s="20">
        <v>8.8016474773003832</v>
      </c>
      <c r="T202" s="20">
        <v>0</v>
      </c>
      <c r="U202" s="20">
        <v>0</v>
      </c>
      <c r="V202" s="20">
        <v>2.012543293082468</v>
      </c>
      <c r="W202" s="20">
        <v>3.3586071328278568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4.2039876439202466</v>
      </c>
      <c r="AD202" s="20">
        <v>0</v>
      </c>
      <c r="AE202" s="20">
        <v>9.4639707947205842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38.426209866142472</v>
      </c>
      <c r="AL202" s="20">
        <v>45.74793597304128</v>
      </c>
      <c r="AM202" s="20">
        <v>0</v>
      </c>
      <c r="AN202" s="20">
        <v>89.468014602639698</v>
      </c>
      <c r="AO202" s="20">
        <v>0</v>
      </c>
      <c r="AP202" s="20">
        <v>0</v>
      </c>
      <c r="AQ202" s="20">
        <v>166.03036600205931</v>
      </c>
      <c r="AR202" s="20">
        <v>20.91493026303473</v>
      </c>
      <c r="AS202" s="20">
        <v>0</v>
      </c>
      <c r="AT202" s="20">
        <v>0</v>
      </c>
      <c r="AU202" s="20">
        <v>0</v>
      </c>
      <c r="AV202" s="20">
        <v>0</v>
      </c>
      <c r="AW202" s="20">
        <v>2.2465599550688009</v>
      </c>
      <c r="AX202" s="20">
        <v>0</v>
      </c>
      <c r="AY202" s="20">
        <v>0</v>
      </c>
      <c r="AZ202" s="20">
        <v>0</v>
      </c>
      <c r="BA202" s="20">
        <v>163.18438640831229</v>
      </c>
      <c r="BB202" s="20">
        <v>15.55368342225966</v>
      </c>
      <c r="BC202" s="20">
        <v>0</v>
      </c>
      <c r="BD202" s="20">
        <v>8.4021342319573158</v>
      </c>
      <c r="BE202" s="20">
        <v>1.8485444163624449</v>
      </c>
      <c r="BF202" s="20">
        <v>0.54104652251240293</v>
      </c>
      <c r="BG202" s="20">
        <v>10.61132640644014</v>
      </c>
      <c r="BH202" s="20">
        <v>0</v>
      </c>
      <c r="BI202" s="20">
        <v>4.1783955817654217</v>
      </c>
      <c r="BJ202" s="20">
        <v>2.3782458111017499</v>
      </c>
      <c r="BK202" s="20">
        <v>0</v>
      </c>
      <c r="BL202" s="20">
        <v>0</v>
      </c>
      <c r="BM202" s="20">
        <v>1.813067490405317</v>
      </c>
      <c r="BN202" s="20">
        <v>0</v>
      </c>
      <c r="BO202" s="20">
        <v>10.296733127398671</v>
      </c>
      <c r="BP202" s="20">
        <v>0</v>
      </c>
      <c r="BQ202" s="20">
        <v>0</v>
      </c>
      <c r="BR202" s="20">
        <v>0</v>
      </c>
      <c r="BS202" s="20">
        <v>12.934568941308619</v>
      </c>
      <c r="BT202" s="20">
        <v>0</v>
      </c>
      <c r="BU202" s="20">
        <v>4.733838809323224</v>
      </c>
      <c r="BV202" s="20">
        <v>1.976149021810353</v>
      </c>
      <c r="BW202" s="20">
        <v>0</v>
      </c>
      <c r="BX202" s="20">
        <v>0</v>
      </c>
      <c r="BY202" s="20">
        <v>0</v>
      </c>
      <c r="BZ202" s="20">
        <v>80.173134887203972</v>
      </c>
      <c r="CA202" s="20">
        <v>29.272863427876072</v>
      </c>
      <c r="CB202" s="20">
        <v>148.89353177946271</v>
      </c>
      <c r="CC202" s="20">
        <v>0</v>
      </c>
      <c r="CD202" s="20">
        <v>43.139810914537122</v>
      </c>
      <c r="CE202" s="20">
        <v>277.97882617242351</v>
      </c>
      <c r="CF202" s="20">
        <v>0</v>
      </c>
      <c r="CG202" s="20">
        <v>42.721482729570347</v>
      </c>
      <c r="CH202" s="20">
        <v>0</v>
      </c>
      <c r="CI202" s="20">
        <v>0</v>
      </c>
      <c r="CJ202" s="20">
        <v>0</v>
      </c>
      <c r="CK202" s="20">
        <v>59.987718805578957</v>
      </c>
      <c r="CL202" s="20">
        <v>0</v>
      </c>
      <c r="CM202" s="20">
        <v>6.1181877749695781</v>
      </c>
      <c r="CN202" s="20">
        <v>0</v>
      </c>
      <c r="CO202" s="20">
        <v>0.3107741271178508</v>
      </c>
      <c r="CP202" s="20">
        <v>0</v>
      </c>
      <c r="CQ202" s="20">
        <v>0</v>
      </c>
      <c r="CR202" s="20">
        <v>13.487615838247679</v>
      </c>
      <c r="CS202" s="20">
        <v>3.3604792661237481</v>
      </c>
      <c r="CT202" s="20">
        <v>0</v>
      </c>
      <c r="CU202" s="20">
        <v>0</v>
      </c>
      <c r="CV202" s="20">
        <v>0</v>
      </c>
      <c r="CW202" s="20">
        <v>0</v>
      </c>
      <c r="CX202" s="20">
        <v>0</v>
      </c>
      <c r="CY202" s="20">
        <v>0</v>
      </c>
      <c r="CZ202" s="20">
        <v>0</v>
      </c>
      <c r="DA202" s="20">
        <v>0</v>
      </c>
      <c r="DB202" s="20">
        <v>0</v>
      </c>
      <c r="DC202" s="20">
        <v>0</v>
      </c>
      <c r="DD202" s="20">
        <v>0</v>
      </c>
      <c r="DE202" s="20">
        <v>4.0243564541795376</v>
      </c>
      <c r="DF202" s="20">
        <v>0</v>
      </c>
      <c r="DG202" s="20">
        <v>0</v>
      </c>
      <c r="DH202" s="20">
        <v>0</v>
      </c>
      <c r="DI202" s="20">
        <v>0</v>
      </c>
      <c r="DJ202" s="20">
        <v>0</v>
      </c>
      <c r="DK202" s="20">
        <v>19.5602733314612</v>
      </c>
      <c r="DL202" s="20">
        <v>0</v>
      </c>
      <c r="DM202" s="20">
        <v>0</v>
      </c>
      <c r="DN202" s="20">
        <v>67.276289431807541</v>
      </c>
      <c r="DO202" s="20">
        <v>0</v>
      </c>
      <c r="DP202" s="20">
        <v>0</v>
      </c>
      <c r="DQ202" s="20">
        <v>0</v>
      </c>
      <c r="DR202" s="20">
        <v>0</v>
      </c>
      <c r="DS202" s="20">
        <v>0</v>
      </c>
      <c r="DT202" s="20">
        <v>0</v>
      </c>
      <c r="DU202" s="20">
        <v>1.872133295890668</v>
      </c>
      <c r="DV202" s="20">
        <v>299.5413273425068</v>
      </c>
      <c r="DW202" s="20">
        <v>488.88703547692597</v>
      </c>
      <c r="DX202" s="20">
        <v>89.353814471590368</v>
      </c>
      <c r="DY202" s="20">
        <v>0</v>
      </c>
      <c r="DZ202" s="20">
        <v>0</v>
      </c>
      <c r="EA202" s="20">
        <v>0</v>
      </c>
      <c r="EB202" s="20">
        <v>0</v>
      </c>
      <c r="EC202" s="20">
        <v>0</v>
      </c>
      <c r="ED202" s="20">
        <v>0</v>
      </c>
      <c r="EE202" s="20">
        <v>0</v>
      </c>
      <c r="EF202" s="20">
        <v>35.358981559487027</v>
      </c>
    </row>
    <row r="203" spans="1:136" x14ac:dyDescent="0.35">
      <c r="A203" s="17" t="s">
        <v>538</v>
      </c>
      <c r="B203" s="18" t="s">
        <v>539</v>
      </c>
      <c r="C203" s="19">
        <v>2144.91</v>
      </c>
      <c r="D203" s="20">
        <v>4525.7113258831378</v>
      </c>
      <c r="E203" s="20">
        <v>1170.5391648134421</v>
      </c>
      <c r="F203" s="20">
        <v>1201.9272277158479</v>
      </c>
      <c r="G203" s="20">
        <v>363.72615168002392</v>
      </c>
      <c r="H203" s="20">
        <v>3.1114405732641468</v>
      </c>
      <c r="I203" s="20">
        <v>6.7804243534693764</v>
      </c>
      <c r="J203" s="20">
        <v>2.82080367008406</v>
      </c>
      <c r="K203" s="20">
        <v>16.20796676783641</v>
      </c>
      <c r="L203" s="20">
        <v>100.19104298082441</v>
      </c>
      <c r="M203" s="20">
        <v>45.671352177946858</v>
      </c>
      <c r="N203" s="20">
        <v>0</v>
      </c>
      <c r="O203" s="20">
        <v>0.43358462592836072</v>
      </c>
      <c r="P203" s="20">
        <v>0.37717200255488581</v>
      </c>
      <c r="Q203" s="20">
        <v>4.9215211827069671</v>
      </c>
      <c r="R203" s="20">
        <v>1.254131874997086</v>
      </c>
      <c r="S203" s="20">
        <v>0</v>
      </c>
      <c r="T203" s="20">
        <v>0</v>
      </c>
      <c r="U203" s="20">
        <v>13.31314600612613</v>
      </c>
      <c r="V203" s="20">
        <v>2.8579287709041412</v>
      </c>
      <c r="W203" s="20">
        <v>1.038272002088666</v>
      </c>
      <c r="X203" s="20">
        <v>0</v>
      </c>
      <c r="Y203" s="20">
        <v>122.3162463693116</v>
      </c>
      <c r="Z203" s="20">
        <v>0</v>
      </c>
      <c r="AA203" s="20">
        <v>0</v>
      </c>
      <c r="AB203" s="20">
        <v>0.31539784886079142</v>
      </c>
      <c r="AC203" s="20">
        <v>66.960963397065612</v>
      </c>
      <c r="AD203" s="20">
        <v>2.8980143689012592</v>
      </c>
      <c r="AE203" s="20">
        <v>0.23311001393997879</v>
      </c>
      <c r="AF203" s="20">
        <v>21.752940682825859</v>
      </c>
      <c r="AG203" s="20">
        <v>7.0520441417122406</v>
      </c>
      <c r="AH203" s="20">
        <v>3.3918719200339411</v>
      </c>
      <c r="AI203" s="20">
        <v>0</v>
      </c>
      <c r="AJ203" s="20">
        <v>0</v>
      </c>
      <c r="AK203" s="20">
        <v>34.222139856683967</v>
      </c>
      <c r="AL203" s="20">
        <v>16.835895212386539</v>
      </c>
      <c r="AM203" s="20">
        <v>0</v>
      </c>
      <c r="AN203" s="20">
        <v>233.75162594234729</v>
      </c>
      <c r="AO203" s="20">
        <v>0</v>
      </c>
      <c r="AP203" s="20">
        <v>89.297066077364562</v>
      </c>
      <c r="AQ203" s="20">
        <v>213.2787716034706</v>
      </c>
      <c r="AR203" s="20">
        <v>9.0642497820421372E-2</v>
      </c>
      <c r="AS203" s="20">
        <v>0</v>
      </c>
      <c r="AT203" s="20">
        <v>2.3325314348853801</v>
      </c>
      <c r="AU203" s="20">
        <v>7.6267442456793066</v>
      </c>
      <c r="AV203" s="20">
        <v>0.19903865430251161</v>
      </c>
      <c r="AW203" s="20">
        <v>0</v>
      </c>
      <c r="AX203" s="20">
        <v>0</v>
      </c>
      <c r="AY203" s="20">
        <v>0</v>
      </c>
      <c r="AZ203" s="20">
        <v>5.0195579301695643</v>
      </c>
      <c r="BA203" s="20">
        <v>84.493134910089481</v>
      </c>
      <c r="BB203" s="20">
        <v>5.099514664950977</v>
      </c>
      <c r="BC203" s="20">
        <v>0</v>
      </c>
      <c r="BD203" s="20">
        <v>8.7256574867943186</v>
      </c>
      <c r="BE203" s="20">
        <v>0</v>
      </c>
      <c r="BF203" s="20">
        <v>0.47289629867919869</v>
      </c>
      <c r="BG203" s="20">
        <v>17.080800593031881</v>
      </c>
      <c r="BH203" s="20">
        <v>5.5983700947825323E-2</v>
      </c>
      <c r="BI203" s="20">
        <v>0.64274025483586728</v>
      </c>
      <c r="BJ203" s="20">
        <v>1.203160039348971</v>
      </c>
      <c r="BK203" s="20">
        <v>3.320535593568029</v>
      </c>
      <c r="BL203" s="20">
        <v>0</v>
      </c>
      <c r="BM203" s="20">
        <v>1.1790657883081339</v>
      </c>
      <c r="BN203" s="20">
        <v>0</v>
      </c>
      <c r="BO203" s="20">
        <v>0</v>
      </c>
      <c r="BP203" s="20">
        <v>0</v>
      </c>
      <c r="BQ203" s="20">
        <v>0</v>
      </c>
      <c r="BR203" s="20">
        <v>1.1292874759313909</v>
      </c>
      <c r="BS203" s="20">
        <v>0</v>
      </c>
      <c r="BT203" s="20">
        <v>0</v>
      </c>
      <c r="BU203" s="20">
        <v>5.7994647794079954</v>
      </c>
      <c r="BV203" s="20">
        <v>0.41242289886288941</v>
      </c>
      <c r="BW203" s="20">
        <v>5.2300562727573663E-2</v>
      </c>
      <c r="BX203" s="20">
        <v>3.9953238131203652</v>
      </c>
      <c r="BY203" s="20">
        <v>4.7502925530674958</v>
      </c>
      <c r="BZ203" s="20">
        <v>65.943111832198099</v>
      </c>
      <c r="CA203" s="20">
        <v>4.8112741327141926</v>
      </c>
      <c r="CB203" s="20">
        <v>384.39290226629561</v>
      </c>
      <c r="CC203" s="20">
        <v>0</v>
      </c>
      <c r="CD203" s="20">
        <v>54.494458974968651</v>
      </c>
      <c r="CE203" s="20">
        <v>181.34757635518511</v>
      </c>
      <c r="CF203" s="20">
        <v>0</v>
      </c>
      <c r="CG203" s="20">
        <v>4.918215682709298</v>
      </c>
      <c r="CH203" s="20">
        <v>0.9307896368612204</v>
      </c>
      <c r="CI203" s="20">
        <v>32.006373227781118</v>
      </c>
      <c r="CJ203" s="20">
        <v>0</v>
      </c>
      <c r="CK203" s="20">
        <v>14.748940514986639</v>
      </c>
      <c r="CL203" s="20">
        <v>2.9816635663034812</v>
      </c>
      <c r="CM203" s="20">
        <v>5.4343865243763148</v>
      </c>
      <c r="CN203" s="20">
        <v>0</v>
      </c>
      <c r="CO203" s="20">
        <v>7.2730324349273401E-2</v>
      </c>
      <c r="CP203" s="20">
        <v>0</v>
      </c>
      <c r="CQ203" s="20">
        <v>0.16317700975798519</v>
      </c>
      <c r="CR203" s="20">
        <v>0</v>
      </c>
      <c r="CS203" s="20">
        <v>33.858241138322818</v>
      </c>
      <c r="CT203" s="20">
        <v>72.303024369320866</v>
      </c>
      <c r="CU203" s="20">
        <v>1.173056212148762</v>
      </c>
      <c r="CV203" s="20">
        <v>19.67608431122984</v>
      </c>
      <c r="CW203" s="20">
        <v>0</v>
      </c>
      <c r="CX203" s="20">
        <v>0</v>
      </c>
      <c r="CY203" s="20">
        <v>0</v>
      </c>
      <c r="CZ203" s="20">
        <v>0</v>
      </c>
      <c r="DA203" s="20">
        <v>0</v>
      </c>
      <c r="DB203" s="20">
        <v>1.037558685446009</v>
      </c>
      <c r="DC203" s="20">
        <v>43.358462592836069</v>
      </c>
      <c r="DD203" s="20">
        <v>20.93108801767907</v>
      </c>
      <c r="DE203" s="20">
        <v>8.3889627070599708</v>
      </c>
      <c r="DF203" s="20">
        <v>0</v>
      </c>
      <c r="DG203" s="20">
        <v>1.257395415192246</v>
      </c>
      <c r="DH203" s="20">
        <v>2.672489754814888</v>
      </c>
      <c r="DI203" s="20">
        <v>0</v>
      </c>
      <c r="DJ203" s="20">
        <v>0</v>
      </c>
      <c r="DK203" s="20">
        <v>37.574168613135292</v>
      </c>
      <c r="DL203" s="20">
        <v>0</v>
      </c>
      <c r="DM203" s="20">
        <v>0</v>
      </c>
      <c r="DN203" s="20">
        <v>374.1301732939844</v>
      </c>
      <c r="DO203" s="20">
        <v>0</v>
      </c>
      <c r="DP203" s="20">
        <v>0</v>
      </c>
      <c r="DQ203" s="20">
        <v>0</v>
      </c>
      <c r="DR203" s="20">
        <v>0</v>
      </c>
      <c r="DS203" s="20">
        <v>3.9192833265731428</v>
      </c>
      <c r="DT203" s="20">
        <v>0.1375349082245875</v>
      </c>
      <c r="DU203" s="20">
        <v>3.3567842007356949</v>
      </c>
      <c r="DV203" s="20">
        <v>729.63434363213378</v>
      </c>
      <c r="DW203" s="20">
        <v>537.91663519681481</v>
      </c>
      <c r="DX203" s="20">
        <v>79.987556587455884</v>
      </c>
      <c r="DY203" s="20">
        <v>0</v>
      </c>
      <c r="DZ203" s="20">
        <v>0</v>
      </c>
      <c r="EA203" s="20">
        <v>0</v>
      </c>
      <c r="EB203" s="20">
        <v>0</v>
      </c>
      <c r="EC203" s="20">
        <v>0</v>
      </c>
      <c r="ED203" s="20">
        <v>0</v>
      </c>
      <c r="EE203" s="20">
        <v>0</v>
      </c>
      <c r="EF203" s="20">
        <v>0</v>
      </c>
    </row>
    <row r="204" spans="1:136" x14ac:dyDescent="0.35">
      <c r="A204" s="17" t="s">
        <v>540</v>
      </c>
      <c r="B204" s="18" t="s">
        <v>541</v>
      </c>
      <c r="C204" s="19">
        <v>866.51</v>
      </c>
      <c r="D204" s="20">
        <v>4860.0061395713838</v>
      </c>
      <c r="E204" s="20">
        <v>1286.0849153500819</v>
      </c>
      <c r="F204" s="20">
        <v>1336.3176535758389</v>
      </c>
      <c r="G204" s="20">
        <v>370.06297676887749</v>
      </c>
      <c r="H204" s="20">
        <v>1.5164856724100131</v>
      </c>
      <c r="I204" s="20">
        <v>9.5769350613380109</v>
      </c>
      <c r="J204" s="20">
        <v>4.8470300400457003</v>
      </c>
      <c r="K204" s="20">
        <v>1.93881201601828</v>
      </c>
      <c r="L204" s="20">
        <v>55.715871715271611</v>
      </c>
      <c r="M204" s="20">
        <v>0.71666801306390004</v>
      </c>
      <c r="N204" s="20">
        <v>0</v>
      </c>
      <c r="O204" s="20">
        <v>0</v>
      </c>
      <c r="P204" s="20">
        <v>36.704712005631791</v>
      </c>
      <c r="Q204" s="20">
        <v>0.72128423214965787</v>
      </c>
      <c r="R204" s="20">
        <v>0</v>
      </c>
      <c r="S204" s="20">
        <v>0</v>
      </c>
      <c r="T204" s="20">
        <v>0</v>
      </c>
      <c r="U204" s="20">
        <v>0</v>
      </c>
      <c r="V204" s="20">
        <v>31.380087938973581</v>
      </c>
      <c r="W204" s="20">
        <v>1.1402061141821791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21.041811404369248</v>
      </c>
      <c r="AD204" s="20">
        <v>0.31908460375529418</v>
      </c>
      <c r="AE204" s="20">
        <v>0.31736506214584942</v>
      </c>
      <c r="AF204" s="20">
        <v>16.856735640673509</v>
      </c>
      <c r="AG204" s="20">
        <v>0</v>
      </c>
      <c r="AH204" s="20">
        <v>0.5370740095324924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0.26892938338853561</v>
      </c>
      <c r="AO204" s="20">
        <v>0</v>
      </c>
      <c r="AP204" s="20">
        <v>57.760395148353737</v>
      </c>
      <c r="AQ204" s="20">
        <v>189.57002227325711</v>
      </c>
      <c r="AR204" s="20">
        <v>6.1291387289240751</v>
      </c>
      <c r="AS204" s="20">
        <v>0</v>
      </c>
      <c r="AT204" s="20">
        <v>0</v>
      </c>
      <c r="AU204" s="20">
        <v>18.56744873111678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199.00204267694551</v>
      </c>
      <c r="BB204" s="20">
        <v>11.97793447277008</v>
      </c>
      <c r="BC204" s="20">
        <v>0</v>
      </c>
      <c r="BD204" s="20">
        <v>15.34868610864272</v>
      </c>
      <c r="BE204" s="20">
        <v>0</v>
      </c>
      <c r="BF204" s="20">
        <v>0</v>
      </c>
      <c r="BG204" s="20">
        <v>17.76835812627667</v>
      </c>
      <c r="BH204" s="20">
        <v>1.3068977853688939</v>
      </c>
      <c r="BI204" s="20">
        <v>1.825564621296927</v>
      </c>
      <c r="BJ204" s="20">
        <v>4.1095313383573187</v>
      </c>
      <c r="BK204" s="20">
        <v>0</v>
      </c>
      <c r="BL204" s="20">
        <v>0</v>
      </c>
      <c r="BM204" s="20">
        <v>7.3143298980969629</v>
      </c>
      <c r="BN204" s="20">
        <v>0</v>
      </c>
      <c r="BO204" s="20">
        <v>0</v>
      </c>
      <c r="BP204" s="20">
        <v>0</v>
      </c>
      <c r="BQ204" s="20">
        <v>0</v>
      </c>
      <c r="BR204" s="20">
        <v>0</v>
      </c>
      <c r="BS204" s="20">
        <v>16.691209564805941</v>
      </c>
      <c r="BT204" s="20">
        <v>0</v>
      </c>
      <c r="BU204" s="20">
        <v>4.3395229137574871</v>
      </c>
      <c r="BV204" s="20">
        <v>1.706443087788946</v>
      </c>
      <c r="BW204" s="20">
        <v>0</v>
      </c>
      <c r="BX204" s="20">
        <v>0</v>
      </c>
      <c r="BY204" s="20">
        <v>0</v>
      </c>
      <c r="BZ204" s="20">
        <v>76.869949567806486</v>
      </c>
      <c r="CA204" s="20">
        <v>0.18544506122260559</v>
      </c>
      <c r="CB204" s="20">
        <v>387.10626536335423</v>
      </c>
      <c r="CC204" s="20">
        <v>0</v>
      </c>
      <c r="CD204" s="20">
        <v>59.966220816839972</v>
      </c>
      <c r="CE204" s="20">
        <v>304.19811658261301</v>
      </c>
      <c r="CF204" s="20">
        <v>0</v>
      </c>
      <c r="CG204" s="20">
        <v>54.739679865206398</v>
      </c>
      <c r="CH204" s="20">
        <v>0</v>
      </c>
      <c r="CI204" s="20">
        <v>0</v>
      </c>
      <c r="CJ204" s="20">
        <v>0</v>
      </c>
      <c r="CK204" s="20">
        <v>4.0228618250222157</v>
      </c>
      <c r="CL204" s="20">
        <v>0</v>
      </c>
      <c r="CM204" s="20">
        <v>0.26862932914796139</v>
      </c>
      <c r="CN204" s="20">
        <v>0</v>
      </c>
      <c r="CO204" s="20">
        <v>0</v>
      </c>
      <c r="CP204" s="20">
        <v>0</v>
      </c>
      <c r="CQ204" s="20">
        <v>0</v>
      </c>
      <c r="CR204" s="20">
        <v>10.380376452666439</v>
      </c>
      <c r="CS204" s="20">
        <v>48.207187453116518</v>
      </c>
      <c r="CT204" s="20">
        <v>14.647609375540959</v>
      </c>
      <c r="CU204" s="20">
        <v>0</v>
      </c>
      <c r="CV204" s="20">
        <v>0</v>
      </c>
      <c r="CW204" s="20">
        <v>0</v>
      </c>
      <c r="CX204" s="20">
        <v>0</v>
      </c>
      <c r="CY204" s="20">
        <v>0</v>
      </c>
      <c r="CZ204" s="20">
        <v>0</v>
      </c>
      <c r="DA204" s="20">
        <v>0</v>
      </c>
      <c r="DB204" s="20">
        <v>6.1960969867629911</v>
      </c>
      <c r="DC204" s="20">
        <v>8.0783834000761683</v>
      </c>
      <c r="DD204" s="20">
        <v>1.210441887571984</v>
      </c>
      <c r="DE204" s="20">
        <v>46.985874369597582</v>
      </c>
      <c r="DF204" s="20">
        <v>0</v>
      </c>
      <c r="DG204" s="20">
        <v>15.71909152808392</v>
      </c>
      <c r="DH204" s="20">
        <v>6.4294006993571919</v>
      </c>
      <c r="DI204" s="20">
        <v>0</v>
      </c>
      <c r="DJ204" s="20">
        <v>0</v>
      </c>
      <c r="DK204" s="20">
        <v>12.47978673067824</v>
      </c>
      <c r="DL204" s="20">
        <v>4.5758271687574297</v>
      </c>
      <c r="DM204" s="20">
        <v>0</v>
      </c>
      <c r="DN204" s="20">
        <v>349.47220459082979</v>
      </c>
      <c r="DO204" s="20">
        <v>0</v>
      </c>
      <c r="DP204" s="20">
        <v>0</v>
      </c>
      <c r="DQ204" s="20">
        <v>0</v>
      </c>
      <c r="DR204" s="20">
        <v>0</v>
      </c>
      <c r="DS204" s="20">
        <v>8.4765322962227788E-2</v>
      </c>
      <c r="DT204" s="20">
        <v>0</v>
      </c>
      <c r="DU204" s="20">
        <v>0</v>
      </c>
      <c r="DV204" s="20">
        <v>715.14164868264652</v>
      </c>
      <c r="DW204" s="20">
        <v>289.6261324162445</v>
      </c>
      <c r="DX204" s="20">
        <v>0</v>
      </c>
      <c r="DY204" s="20">
        <v>2.077298588591014</v>
      </c>
      <c r="DZ204" s="20">
        <v>0</v>
      </c>
      <c r="EA204" s="20">
        <v>0</v>
      </c>
      <c r="EB204" s="20">
        <v>0</v>
      </c>
      <c r="EC204" s="20">
        <v>0</v>
      </c>
      <c r="ED204" s="20">
        <v>0</v>
      </c>
      <c r="EE204" s="20">
        <v>0</v>
      </c>
      <c r="EF204" s="20">
        <v>0</v>
      </c>
    </row>
    <row r="205" spans="1:136" x14ac:dyDescent="0.35">
      <c r="A205" s="17" t="s">
        <v>542</v>
      </c>
      <c r="B205" s="18" t="s">
        <v>543</v>
      </c>
      <c r="C205" s="19">
        <v>11510.91</v>
      </c>
      <c r="D205" s="20">
        <v>5835.5328379771881</v>
      </c>
      <c r="E205" s="20">
        <v>2693.1972963041148</v>
      </c>
      <c r="F205" s="20">
        <v>1617.9087344093559</v>
      </c>
      <c r="G205" s="20">
        <v>809.24163858461236</v>
      </c>
      <c r="H205" s="20">
        <v>17.32914165778379</v>
      </c>
      <c r="I205" s="20">
        <v>0</v>
      </c>
      <c r="J205" s="20">
        <v>2.093384450056512</v>
      </c>
      <c r="K205" s="20">
        <v>8.1652171722305198</v>
      </c>
      <c r="L205" s="20">
        <v>128.54818428777571</v>
      </c>
      <c r="M205" s="20">
        <v>0</v>
      </c>
      <c r="N205" s="20">
        <v>1.4855471895792769</v>
      </c>
      <c r="O205" s="20">
        <v>0.74324532117790865</v>
      </c>
      <c r="P205" s="20">
        <v>10.142389263750649</v>
      </c>
      <c r="Q205" s="20">
        <v>2.671951218452755</v>
      </c>
      <c r="R205" s="20">
        <v>4.3227416424939484</v>
      </c>
      <c r="S205" s="20">
        <v>0</v>
      </c>
      <c r="T205" s="20">
        <v>1.737482093075178</v>
      </c>
      <c r="U205" s="20">
        <v>0</v>
      </c>
      <c r="V205" s="20">
        <v>43.468278355056214</v>
      </c>
      <c r="W205" s="20">
        <v>1.6495759240581329</v>
      </c>
      <c r="X205" s="20">
        <v>0</v>
      </c>
      <c r="Y205" s="20">
        <v>12.58218073114984</v>
      </c>
      <c r="Z205" s="20">
        <v>0.15637338837676601</v>
      </c>
      <c r="AA205" s="20">
        <v>0.87728598347133291</v>
      </c>
      <c r="AB205" s="20">
        <v>0.21312302850078749</v>
      </c>
      <c r="AC205" s="20">
        <v>2.9232762657339859</v>
      </c>
      <c r="AD205" s="20">
        <v>35.792825241444852</v>
      </c>
      <c r="AE205" s="20">
        <v>50.792728811188702</v>
      </c>
      <c r="AF205" s="20">
        <v>7.9139511993404517</v>
      </c>
      <c r="AG205" s="20">
        <v>1.0880981607883301E-2</v>
      </c>
      <c r="AH205" s="20">
        <v>5.2645351236348814</v>
      </c>
      <c r="AI205" s="20">
        <v>0</v>
      </c>
      <c r="AJ205" s="20">
        <v>2.7131147754608449</v>
      </c>
      <c r="AK205" s="20">
        <v>52.197241573429032</v>
      </c>
      <c r="AL205" s="20">
        <v>20.614893175257212</v>
      </c>
      <c r="AM205" s="20">
        <v>0</v>
      </c>
      <c r="AN205" s="20">
        <v>0</v>
      </c>
      <c r="AO205" s="20">
        <v>0</v>
      </c>
      <c r="AP205" s="20">
        <v>55.099707147393211</v>
      </c>
      <c r="AQ205" s="20">
        <v>137.52019605747941</v>
      </c>
      <c r="AR205" s="20">
        <v>2.8927209056451662</v>
      </c>
      <c r="AS205" s="20">
        <v>9.9044132913905152</v>
      </c>
      <c r="AT205" s="20">
        <v>29.79824879179839</v>
      </c>
      <c r="AU205" s="20">
        <v>15.48382360734295</v>
      </c>
      <c r="AV205" s="20">
        <v>2.798209698451295</v>
      </c>
      <c r="AW205" s="20">
        <v>15.15574702608221</v>
      </c>
      <c r="AX205" s="20">
        <v>0.20709135941467699</v>
      </c>
      <c r="AY205" s="20">
        <v>0</v>
      </c>
      <c r="AZ205" s="20">
        <v>10.05294194811705</v>
      </c>
      <c r="BA205" s="20">
        <v>131.44311787686641</v>
      </c>
      <c r="BB205" s="20">
        <v>0</v>
      </c>
      <c r="BC205" s="20">
        <v>0</v>
      </c>
      <c r="BD205" s="20">
        <v>19.95976686465275</v>
      </c>
      <c r="BE205" s="20">
        <v>4.9574707820667534</v>
      </c>
      <c r="BF205" s="20">
        <v>0</v>
      </c>
      <c r="BG205" s="20">
        <v>25.96748649759229</v>
      </c>
      <c r="BH205" s="20">
        <v>0</v>
      </c>
      <c r="BI205" s="20">
        <v>4.015555677179302</v>
      </c>
      <c r="BJ205" s="20">
        <v>3.4525332923287562</v>
      </c>
      <c r="BK205" s="20">
        <v>3.6873713720287968</v>
      </c>
      <c r="BL205" s="20">
        <v>0</v>
      </c>
      <c r="BM205" s="20">
        <v>12.25409111877341</v>
      </c>
      <c r="BN205" s="20">
        <v>2.881776505940886</v>
      </c>
      <c r="BO205" s="20">
        <v>0</v>
      </c>
      <c r="BP205" s="20">
        <v>0</v>
      </c>
      <c r="BQ205" s="20">
        <v>0</v>
      </c>
      <c r="BR205" s="20">
        <v>0</v>
      </c>
      <c r="BS205" s="20">
        <v>185.86759343961509</v>
      </c>
      <c r="BT205" s="20">
        <v>0</v>
      </c>
      <c r="BU205" s="20">
        <v>10.55062284389331</v>
      </c>
      <c r="BV205" s="20">
        <v>4.6557691789789004</v>
      </c>
      <c r="BW205" s="20">
        <v>3.9400577365299529</v>
      </c>
      <c r="BX205" s="20">
        <v>2.0933627315303478</v>
      </c>
      <c r="BY205" s="20">
        <v>4.873433116929939</v>
      </c>
      <c r="BZ205" s="20">
        <v>0</v>
      </c>
      <c r="CA205" s="20">
        <v>14.276125866677789</v>
      </c>
      <c r="CB205" s="20">
        <v>312.92341352681927</v>
      </c>
      <c r="CC205" s="20">
        <v>0</v>
      </c>
      <c r="CD205" s="20">
        <v>38.536927141294647</v>
      </c>
      <c r="CE205" s="20">
        <v>275.55723483199853</v>
      </c>
      <c r="CF205" s="20">
        <v>0</v>
      </c>
      <c r="CG205" s="20">
        <v>66.702106088919123</v>
      </c>
      <c r="CH205" s="20">
        <v>0</v>
      </c>
      <c r="CI205" s="20">
        <v>0</v>
      </c>
      <c r="CJ205" s="20">
        <v>0</v>
      </c>
      <c r="CK205" s="20">
        <v>2.2660293582349271</v>
      </c>
      <c r="CL205" s="20">
        <v>4.6870421191721592</v>
      </c>
      <c r="CM205" s="20">
        <v>9.9484115504334589</v>
      </c>
      <c r="CN205" s="20">
        <v>0</v>
      </c>
      <c r="CO205" s="20">
        <v>0</v>
      </c>
      <c r="CP205" s="20">
        <v>0</v>
      </c>
      <c r="CQ205" s="20">
        <v>0</v>
      </c>
      <c r="CR205" s="20">
        <v>0</v>
      </c>
      <c r="CS205" s="20">
        <v>79.8982825858251</v>
      </c>
      <c r="CT205" s="20">
        <v>0.45140219148616401</v>
      </c>
      <c r="CU205" s="20">
        <v>2.2333334202074382</v>
      </c>
      <c r="CV205" s="20">
        <v>4.8917609467887422</v>
      </c>
      <c r="CW205" s="20">
        <v>0</v>
      </c>
      <c r="CX205" s="20">
        <v>0</v>
      </c>
      <c r="CY205" s="20">
        <v>0</v>
      </c>
      <c r="CZ205" s="20">
        <v>0</v>
      </c>
      <c r="DA205" s="20">
        <v>0</v>
      </c>
      <c r="DB205" s="20">
        <v>18.96995111594131</v>
      </c>
      <c r="DC205" s="20">
        <v>21.056810451997279</v>
      </c>
      <c r="DD205" s="20">
        <v>4.00895498270771</v>
      </c>
      <c r="DE205" s="20">
        <v>33.977274602963618</v>
      </c>
      <c r="DF205" s="20">
        <v>0</v>
      </c>
      <c r="DG205" s="20">
        <v>0.22548000114673819</v>
      </c>
      <c r="DH205" s="20">
        <v>3.4582921767262529</v>
      </c>
      <c r="DI205" s="20">
        <v>8.6874104653758916E-2</v>
      </c>
      <c r="DJ205" s="20">
        <v>0</v>
      </c>
      <c r="DK205" s="20">
        <v>788.44364694016372</v>
      </c>
      <c r="DL205" s="20">
        <v>0</v>
      </c>
      <c r="DM205" s="20">
        <v>1.361282470282541</v>
      </c>
      <c r="DN205" s="20">
        <v>659.37901695000653</v>
      </c>
      <c r="DO205" s="20">
        <v>0</v>
      </c>
      <c r="DP205" s="20">
        <v>1.494234600044653E-4</v>
      </c>
      <c r="DQ205" s="20">
        <v>0</v>
      </c>
      <c r="DR205" s="20">
        <v>0</v>
      </c>
      <c r="DS205" s="20">
        <v>0</v>
      </c>
      <c r="DT205" s="20">
        <v>0</v>
      </c>
      <c r="DU205" s="20">
        <v>0</v>
      </c>
      <c r="DV205" s="20">
        <v>0</v>
      </c>
      <c r="DW205" s="20">
        <v>0</v>
      </c>
      <c r="DX205" s="20">
        <v>0</v>
      </c>
      <c r="DY205" s="20">
        <v>1.414328667325172</v>
      </c>
      <c r="DZ205" s="20">
        <v>0</v>
      </c>
      <c r="EA205" s="20">
        <v>0</v>
      </c>
      <c r="EB205" s="20">
        <v>0</v>
      </c>
      <c r="EC205" s="20">
        <v>0</v>
      </c>
      <c r="ED205" s="20">
        <v>0</v>
      </c>
      <c r="EE205" s="20">
        <v>57.517566378331523</v>
      </c>
      <c r="EF205" s="20">
        <v>0</v>
      </c>
    </row>
    <row r="206" spans="1:136" x14ac:dyDescent="0.35">
      <c r="A206" s="17" t="s">
        <v>544</v>
      </c>
      <c r="B206" s="18" t="s">
        <v>545</v>
      </c>
      <c r="C206" s="19">
        <v>907.35</v>
      </c>
      <c r="D206" s="20">
        <v>4394.3967487739019</v>
      </c>
      <c r="E206" s="20">
        <v>1209.5651512646721</v>
      </c>
      <c r="F206" s="20">
        <v>1120.3779247258501</v>
      </c>
      <c r="G206" s="20">
        <v>354.42189893646332</v>
      </c>
      <c r="H206" s="20">
        <v>1.4179203174078361</v>
      </c>
      <c r="I206" s="20">
        <v>1.003052846200474</v>
      </c>
      <c r="J206" s="20">
        <v>0.26450653000495949</v>
      </c>
      <c r="K206" s="20">
        <v>0</v>
      </c>
      <c r="L206" s="20">
        <v>7.8668650465641701</v>
      </c>
      <c r="M206" s="20">
        <v>0</v>
      </c>
      <c r="N206" s="20">
        <v>0</v>
      </c>
      <c r="O206" s="20">
        <v>0</v>
      </c>
      <c r="P206" s="20">
        <v>11.762715600374721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95.87464594698848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133.96209841847141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28.358670854686721</v>
      </c>
      <c r="AL206" s="20">
        <v>20.735934314211711</v>
      </c>
      <c r="AM206" s="20">
        <v>0</v>
      </c>
      <c r="AN206" s="20">
        <v>62.875406403262247</v>
      </c>
      <c r="AO206" s="20">
        <v>0</v>
      </c>
      <c r="AP206" s="20">
        <v>0</v>
      </c>
      <c r="AQ206" s="20">
        <v>19.51605224003967</v>
      </c>
      <c r="AR206" s="20">
        <v>0</v>
      </c>
      <c r="AS206" s="20">
        <v>0</v>
      </c>
      <c r="AT206" s="20">
        <v>0</v>
      </c>
      <c r="AU206" s="20">
        <v>16.162065355155121</v>
      </c>
      <c r="AV206" s="20">
        <v>0</v>
      </c>
      <c r="AW206" s="20">
        <v>101.67190169173971</v>
      </c>
      <c r="AX206" s="20">
        <v>196.44666336033501</v>
      </c>
      <c r="AY206" s="20">
        <v>0</v>
      </c>
      <c r="AZ206" s="20">
        <v>0</v>
      </c>
      <c r="BA206" s="20">
        <v>103.0094450873423</v>
      </c>
      <c r="BB206" s="20">
        <v>9.8716041218934265</v>
      </c>
      <c r="BC206" s="20">
        <v>0</v>
      </c>
      <c r="BD206" s="20">
        <v>21.01945225106078</v>
      </c>
      <c r="BE206" s="20">
        <v>0</v>
      </c>
      <c r="BF206" s="20">
        <v>0</v>
      </c>
      <c r="BG206" s="20">
        <v>24.42262632942084</v>
      </c>
      <c r="BH206" s="20">
        <v>0</v>
      </c>
      <c r="BI206" s="20">
        <v>8.082151319777374</v>
      </c>
      <c r="BJ206" s="20">
        <v>0</v>
      </c>
      <c r="BK206" s="20">
        <v>0</v>
      </c>
      <c r="BL206" s="20">
        <v>0</v>
      </c>
      <c r="BM206" s="20">
        <v>0.3985011296633052</v>
      </c>
      <c r="BN206" s="20">
        <v>17.55144100953326</v>
      </c>
      <c r="BO206" s="20">
        <v>0</v>
      </c>
      <c r="BP206" s="20">
        <v>0</v>
      </c>
      <c r="BQ206" s="20">
        <v>0</v>
      </c>
      <c r="BR206" s="20">
        <v>0</v>
      </c>
      <c r="BS206" s="20">
        <v>0</v>
      </c>
      <c r="BT206" s="20">
        <v>0</v>
      </c>
      <c r="BU206" s="20">
        <v>14.17211660329531</v>
      </c>
      <c r="BV206" s="20">
        <v>1.880398964016091</v>
      </c>
      <c r="BW206" s="20">
        <v>0</v>
      </c>
      <c r="BX206" s="20">
        <v>0</v>
      </c>
      <c r="BY206" s="20">
        <v>0</v>
      </c>
      <c r="BZ206" s="20">
        <v>61.032258775555192</v>
      </c>
      <c r="CA206" s="20">
        <v>35.288433349864988</v>
      </c>
      <c r="CB206" s="20">
        <v>959.67278338017297</v>
      </c>
      <c r="CC206" s="20">
        <v>0</v>
      </c>
      <c r="CD206" s="20">
        <v>39.015220146580702</v>
      </c>
      <c r="CE206" s="20">
        <v>266.04874634925881</v>
      </c>
      <c r="CF206" s="20">
        <v>0</v>
      </c>
      <c r="CG206" s="20">
        <v>64.404452526588415</v>
      </c>
      <c r="CH206" s="20">
        <v>0</v>
      </c>
      <c r="CI206" s="20">
        <v>0</v>
      </c>
      <c r="CJ206" s="20">
        <v>0</v>
      </c>
      <c r="CK206" s="20">
        <v>8.8210062269245597</v>
      </c>
      <c r="CL206" s="20">
        <v>0</v>
      </c>
      <c r="CM206" s="20">
        <v>0</v>
      </c>
      <c r="CN206" s="20">
        <v>0</v>
      </c>
      <c r="CO206" s="20">
        <v>0</v>
      </c>
      <c r="CP206" s="20">
        <v>0</v>
      </c>
      <c r="CQ206" s="20">
        <v>0</v>
      </c>
      <c r="CR206" s="20">
        <v>0</v>
      </c>
      <c r="CS206" s="20">
        <v>0</v>
      </c>
      <c r="CT206" s="20">
        <v>0</v>
      </c>
      <c r="CU206" s="20">
        <v>0</v>
      </c>
      <c r="CV206" s="20">
        <v>0</v>
      </c>
      <c r="CW206" s="20">
        <v>0</v>
      </c>
      <c r="CX206" s="20">
        <v>0</v>
      </c>
      <c r="CY206" s="20">
        <v>0</v>
      </c>
      <c r="CZ206" s="20">
        <v>0</v>
      </c>
      <c r="DA206" s="20">
        <v>0</v>
      </c>
      <c r="DB206" s="20">
        <v>0</v>
      </c>
      <c r="DC206" s="20">
        <v>151.59530500909241</v>
      </c>
      <c r="DD206" s="20">
        <v>510.74769383369153</v>
      </c>
      <c r="DE206" s="20">
        <v>22.21892323800077</v>
      </c>
      <c r="DF206" s="20">
        <v>0</v>
      </c>
      <c r="DG206" s="20">
        <v>0</v>
      </c>
      <c r="DH206" s="20">
        <v>0</v>
      </c>
      <c r="DI206" s="20">
        <v>0</v>
      </c>
      <c r="DJ206" s="20">
        <v>0</v>
      </c>
      <c r="DK206" s="20">
        <v>53.863801179258267</v>
      </c>
      <c r="DL206" s="20">
        <v>0</v>
      </c>
      <c r="DM206" s="20">
        <v>0</v>
      </c>
      <c r="DN206" s="20">
        <v>208.1984239819254</v>
      </c>
      <c r="DO206" s="20">
        <v>0</v>
      </c>
      <c r="DP206" s="20">
        <v>0</v>
      </c>
      <c r="DQ206" s="20">
        <v>0</v>
      </c>
      <c r="DR206" s="20">
        <v>0</v>
      </c>
      <c r="DS206" s="20">
        <v>0</v>
      </c>
      <c r="DT206" s="20">
        <v>0.26420896015870388</v>
      </c>
      <c r="DU206" s="20">
        <v>0</v>
      </c>
      <c r="DV206" s="20">
        <v>655.75577230396209</v>
      </c>
      <c r="DW206" s="20">
        <v>110.2110541687331</v>
      </c>
      <c r="DX206" s="20">
        <v>0</v>
      </c>
      <c r="DY206" s="20">
        <v>0</v>
      </c>
      <c r="DZ206" s="20">
        <v>0</v>
      </c>
      <c r="EA206" s="20">
        <v>0</v>
      </c>
      <c r="EB206" s="20">
        <v>0</v>
      </c>
      <c r="EC206" s="20">
        <v>0</v>
      </c>
      <c r="ED206" s="20">
        <v>0</v>
      </c>
      <c r="EE206" s="20">
        <v>0</v>
      </c>
      <c r="EF206" s="20">
        <v>0</v>
      </c>
    </row>
    <row r="207" spans="1:136" x14ac:dyDescent="0.35">
      <c r="A207" s="17" t="s">
        <v>546</v>
      </c>
      <c r="B207" s="18" t="s">
        <v>547</v>
      </c>
      <c r="C207" s="19">
        <v>558.29</v>
      </c>
      <c r="D207" s="20">
        <v>5065.4391803542967</v>
      </c>
      <c r="E207" s="20">
        <v>1292.4950294649741</v>
      </c>
      <c r="F207" s="20">
        <v>1343.385910548282</v>
      </c>
      <c r="G207" s="20">
        <v>339.00231062709349</v>
      </c>
      <c r="H207" s="20">
        <v>0</v>
      </c>
      <c r="I207" s="20">
        <v>2.774704902470043</v>
      </c>
      <c r="J207" s="20">
        <v>24.59221909760161</v>
      </c>
      <c r="K207" s="20">
        <v>48.357484461480603</v>
      </c>
      <c r="L207" s="20">
        <v>105.6987049741174</v>
      </c>
      <c r="M207" s="20">
        <v>0</v>
      </c>
      <c r="N207" s="20">
        <v>0</v>
      </c>
      <c r="O207" s="20">
        <v>0</v>
      </c>
      <c r="P207" s="20">
        <v>43.353561768973123</v>
      </c>
      <c r="Q207" s="20">
        <v>0.46939762489029002</v>
      </c>
      <c r="R207" s="20">
        <v>0</v>
      </c>
      <c r="S207" s="20">
        <v>0</v>
      </c>
      <c r="T207" s="20">
        <v>0</v>
      </c>
      <c r="U207" s="20">
        <v>0</v>
      </c>
      <c r="V207" s="20">
        <v>11.517311791362911</v>
      </c>
      <c r="W207" s="20">
        <v>0</v>
      </c>
      <c r="X207" s="20">
        <v>0</v>
      </c>
      <c r="Y207" s="20">
        <v>179.35907861505669</v>
      </c>
      <c r="Z207" s="20">
        <v>2.4535814719948421</v>
      </c>
      <c r="AA207" s="20">
        <v>0</v>
      </c>
      <c r="AB207" s="20">
        <v>0</v>
      </c>
      <c r="AC207" s="20">
        <v>0</v>
      </c>
      <c r="AD207" s="20">
        <v>9.3599204714395761</v>
      </c>
      <c r="AE207" s="20">
        <v>19.379766787870111</v>
      </c>
      <c r="AF207" s="20">
        <v>3.134571638395816</v>
      </c>
      <c r="AG207" s="20">
        <v>0</v>
      </c>
      <c r="AH207" s="20">
        <v>1.310250944849451</v>
      </c>
      <c r="AI207" s="20">
        <v>0</v>
      </c>
      <c r="AJ207" s="20">
        <v>0</v>
      </c>
      <c r="AK207" s="20">
        <v>14.30924788192516</v>
      </c>
      <c r="AL207" s="20">
        <v>34.21736015332533</v>
      </c>
      <c r="AM207" s="20">
        <v>0</v>
      </c>
      <c r="AN207" s="20">
        <v>0</v>
      </c>
      <c r="AO207" s="20">
        <v>0</v>
      </c>
      <c r="AP207" s="20">
        <v>0</v>
      </c>
      <c r="AQ207" s="20">
        <v>206.73264790700179</v>
      </c>
      <c r="AR207" s="20">
        <v>0</v>
      </c>
      <c r="AS207" s="20">
        <v>0</v>
      </c>
      <c r="AT207" s="20">
        <v>11.038779129126439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190.77076429812459</v>
      </c>
      <c r="BB207" s="20">
        <v>29.264575758118539</v>
      </c>
      <c r="BC207" s="20">
        <v>0</v>
      </c>
      <c r="BD207" s="20">
        <v>0</v>
      </c>
      <c r="BE207" s="20">
        <v>7.8812086908237662</v>
      </c>
      <c r="BF207" s="20">
        <v>0</v>
      </c>
      <c r="BG207" s="20">
        <v>34.545164699349797</v>
      </c>
      <c r="BH207" s="20">
        <v>0</v>
      </c>
      <c r="BI207" s="20">
        <v>5.9823210159594478</v>
      </c>
      <c r="BJ207" s="20">
        <v>85.715631660964732</v>
      </c>
      <c r="BK207" s="20">
        <v>0</v>
      </c>
      <c r="BL207" s="20">
        <v>0</v>
      </c>
      <c r="BM207" s="20">
        <v>23.847570259184302</v>
      </c>
      <c r="BN207" s="20">
        <v>0</v>
      </c>
      <c r="BO207" s="20">
        <v>0</v>
      </c>
      <c r="BP207" s="20">
        <v>0</v>
      </c>
      <c r="BQ207" s="20">
        <v>0</v>
      </c>
      <c r="BR207" s="20">
        <v>0</v>
      </c>
      <c r="BS207" s="20">
        <v>0.40480753730140251</v>
      </c>
      <c r="BT207" s="20">
        <v>0</v>
      </c>
      <c r="BU207" s="20">
        <v>5.9360010030629251</v>
      </c>
      <c r="BV207" s="20">
        <v>1.2141897580110701</v>
      </c>
      <c r="BW207" s="20">
        <v>0</v>
      </c>
      <c r="BX207" s="20">
        <v>3.281305414748608</v>
      </c>
      <c r="BY207" s="20">
        <v>16.079439001235919</v>
      </c>
      <c r="BZ207" s="20">
        <v>79.538859732397142</v>
      </c>
      <c r="CA207" s="20">
        <v>34.712335882784927</v>
      </c>
      <c r="CB207" s="20">
        <v>485.4292213724051</v>
      </c>
      <c r="CC207" s="20">
        <v>0</v>
      </c>
      <c r="CD207" s="20">
        <v>69.224489064822933</v>
      </c>
      <c r="CE207" s="20">
        <v>217.3289867273281</v>
      </c>
      <c r="CF207" s="20">
        <v>0</v>
      </c>
      <c r="CG207" s="20">
        <v>45.332676565942442</v>
      </c>
      <c r="CH207" s="20">
        <v>0</v>
      </c>
      <c r="CI207" s="20">
        <v>0</v>
      </c>
      <c r="CJ207" s="20">
        <v>0</v>
      </c>
      <c r="CK207" s="20">
        <v>128.36552687671281</v>
      </c>
      <c r="CL207" s="20">
        <v>0</v>
      </c>
      <c r="CM207" s="20">
        <v>1.122911031900983</v>
      </c>
      <c r="CN207" s="20">
        <v>0</v>
      </c>
      <c r="CO207" s="20">
        <v>1.42678536244604</v>
      </c>
      <c r="CP207" s="20">
        <v>0</v>
      </c>
      <c r="CQ207" s="20">
        <v>0</v>
      </c>
      <c r="CR207" s="20">
        <v>0</v>
      </c>
      <c r="CS207" s="20">
        <v>88.501531462143333</v>
      </c>
      <c r="CT207" s="20">
        <v>109.38247147539811</v>
      </c>
      <c r="CU207" s="20">
        <v>0</v>
      </c>
      <c r="CV207" s="20">
        <v>0</v>
      </c>
      <c r="CW207" s="20">
        <v>0</v>
      </c>
      <c r="CX207" s="20">
        <v>0</v>
      </c>
      <c r="CY207" s="20">
        <v>0</v>
      </c>
      <c r="CZ207" s="20">
        <v>227.72990739579791</v>
      </c>
      <c r="DA207" s="20">
        <v>10.281036737179599</v>
      </c>
      <c r="DB207" s="20">
        <v>21.422791022586829</v>
      </c>
      <c r="DC207" s="20">
        <v>187.7071056261083</v>
      </c>
      <c r="DD207" s="20">
        <v>5.9432552974260693</v>
      </c>
      <c r="DE207" s="20">
        <v>24.151283383187948</v>
      </c>
      <c r="DF207" s="20">
        <v>0</v>
      </c>
      <c r="DG207" s="20">
        <v>0</v>
      </c>
      <c r="DH207" s="20">
        <v>0</v>
      </c>
      <c r="DI207" s="20">
        <v>0</v>
      </c>
      <c r="DJ207" s="20">
        <v>0</v>
      </c>
      <c r="DK207" s="20">
        <v>93.523025667663774</v>
      </c>
      <c r="DL207" s="20">
        <v>0</v>
      </c>
      <c r="DM207" s="20">
        <v>0</v>
      </c>
      <c r="DN207" s="20">
        <v>130.65849289795631</v>
      </c>
      <c r="DO207" s="20">
        <v>0</v>
      </c>
      <c r="DP207" s="20">
        <v>68.905855379820522</v>
      </c>
      <c r="DQ207" s="20">
        <v>0</v>
      </c>
      <c r="DR207" s="20">
        <v>0</v>
      </c>
      <c r="DS207" s="20">
        <v>0</v>
      </c>
      <c r="DT207" s="20">
        <v>0.88316108115853775</v>
      </c>
      <c r="DU207" s="20">
        <v>0</v>
      </c>
      <c r="DV207" s="20">
        <v>232.85389313797489</v>
      </c>
      <c r="DW207" s="20">
        <v>0</v>
      </c>
      <c r="DX207" s="20">
        <v>0</v>
      </c>
      <c r="DY207" s="20">
        <v>0</v>
      </c>
      <c r="DZ207" s="20">
        <v>20.90857797918644</v>
      </c>
      <c r="EA207" s="20">
        <v>0</v>
      </c>
      <c r="EB207" s="20">
        <v>0</v>
      </c>
      <c r="EC207" s="20">
        <v>0</v>
      </c>
      <c r="ED207" s="20">
        <v>0</v>
      </c>
      <c r="EE207" s="20">
        <v>0</v>
      </c>
      <c r="EF207" s="20">
        <v>0</v>
      </c>
    </row>
    <row r="208" spans="1:136" x14ac:dyDescent="0.35">
      <c r="A208" s="17" t="s">
        <v>548</v>
      </c>
      <c r="B208" s="18" t="s">
        <v>549</v>
      </c>
      <c r="C208" s="19">
        <v>748.15000000000009</v>
      </c>
      <c r="D208" s="20">
        <v>1156.8124306622999</v>
      </c>
      <c r="E208" s="20">
        <v>609.23407070774567</v>
      </c>
      <c r="F208" s="20">
        <v>346.98540399652472</v>
      </c>
      <c r="G208" s="20">
        <v>162.0515137338769</v>
      </c>
      <c r="H208" s="20">
        <v>0</v>
      </c>
      <c r="I208" s="20">
        <v>0</v>
      </c>
      <c r="J208" s="20">
        <v>631.39831584575279</v>
      </c>
      <c r="K208" s="20">
        <v>2856.827614783132</v>
      </c>
      <c r="L208" s="20">
        <v>0</v>
      </c>
      <c r="M208" s="20">
        <v>0</v>
      </c>
      <c r="N208" s="20">
        <v>1.9548218940052129</v>
      </c>
      <c r="O208" s="20">
        <v>73.781995589119816</v>
      </c>
      <c r="P208" s="20">
        <v>1.881013165808995</v>
      </c>
      <c r="Q208" s="20">
        <v>0</v>
      </c>
      <c r="R208" s="20">
        <v>0</v>
      </c>
      <c r="S208" s="20">
        <v>0</v>
      </c>
      <c r="T208" s="20">
        <v>0</v>
      </c>
      <c r="U208" s="20">
        <v>68.168148098643314</v>
      </c>
      <c r="V208" s="20">
        <v>1.4435607832653881</v>
      </c>
      <c r="W208" s="20">
        <v>0</v>
      </c>
      <c r="X208" s="20">
        <v>30.487549288244331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4.3941455590456453</v>
      </c>
      <c r="AL208" s="20">
        <v>7.3938381340640236</v>
      </c>
      <c r="AM208" s="20">
        <v>0</v>
      </c>
      <c r="AN208" s="20">
        <v>72.150664973601536</v>
      </c>
      <c r="AO208" s="20">
        <v>0</v>
      </c>
      <c r="AP208" s="20">
        <v>6.5699391833188523</v>
      </c>
      <c r="AQ208" s="20">
        <v>49.935815010358887</v>
      </c>
      <c r="AR208" s="20">
        <v>0</v>
      </c>
      <c r="AS208" s="20">
        <v>796.37727728396703</v>
      </c>
      <c r="AT208" s="20">
        <v>0</v>
      </c>
      <c r="AU208" s="20">
        <v>0.41341976876294861</v>
      </c>
      <c r="AV208" s="20">
        <v>2.0049455323130392</v>
      </c>
      <c r="AW208" s="20">
        <v>0</v>
      </c>
      <c r="AX208" s="20">
        <v>0</v>
      </c>
      <c r="AY208" s="20">
        <v>0</v>
      </c>
      <c r="AZ208" s="20">
        <v>2.7503842812270261</v>
      </c>
      <c r="BA208" s="20">
        <v>0</v>
      </c>
      <c r="BB208" s="20">
        <v>174.5095101249749</v>
      </c>
      <c r="BC208" s="20">
        <v>0</v>
      </c>
      <c r="BD208" s="20">
        <v>0</v>
      </c>
      <c r="BE208" s="20">
        <v>0</v>
      </c>
      <c r="BF208" s="20">
        <v>0</v>
      </c>
      <c r="BG208" s="20">
        <v>17.837211789079731</v>
      </c>
      <c r="BH208" s="20">
        <v>1.2293256699859649</v>
      </c>
      <c r="BI208" s="20">
        <v>6.0710820022722709</v>
      </c>
      <c r="BJ208" s="20">
        <v>34.600280692374518</v>
      </c>
      <c r="BK208" s="20">
        <v>0</v>
      </c>
      <c r="BL208" s="20">
        <v>0</v>
      </c>
      <c r="BM208" s="20">
        <v>36.265441422174703</v>
      </c>
      <c r="BN208" s="20">
        <v>3.1609169284234442</v>
      </c>
      <c r="BO208" s="20">
        <v>0</v>
      </c>
      <c r="BP208" s="20">
        <v>0</v>
      </c>
      <c r="BQ208" s="20">
        <v>0</v>
      </c>
      <c r="BR208" s="20">
        <v>0</v>
      </c>
      <c r="BS208" s="20">
        <v>0</v>
      </c>
      <c r="BT208" s="20">
        <v>0</v>
      </c>
      <c r="BU208" s="20">
        <v>9.9141214996992577</v>
      </c>
      <c r="BV208" s="20">
        <v>3.0582503508654679</v>
      </c>
      <c r="BW208" s="20">
        <v>7.3723050190469817</v>
      </c>
      <c r="BX208" s="20">
        <v>3.9540600147029341</v>
      </c>
      <c r="BY208" s="20">
        <v>10.042531577892129</v>
      </c>
      <c r="BZ208" s="20">
        <v>0</v>
      </c>
      <c r="CA208" s="20">
        <v>0</v>
      </c>
      <c r="CB208" s="20">
        <v>77.073501303214584</v>
      </c>
      <c r="CC208" s="20">
        <v>0</v>
      </c>
      <c r="CD208" s="20">
        <v>17.21269798837131</v>
      </c>
      <c r="CE208" s="20">
        <v>29.874784468355269</v>
      </c>
      <c r="CF208" s="20">
        <v>0</v>
      </c>
      <c r="CG208" s="20">
        <v>0.64384147563991168</v>
      </c>
      <c r="CH208" s="20">
        <v>0</v>
      </c>
      <c r="CI208" s="20">
        <v>0</v>
      </c>
      <c r="CJ208" s="20">
        <v>0</v>
      </c>
      <c r="CK208" s="20">
        <v>0</v>
      </c>
      <c r="CL208" s="20">
        <v>0</v>
      </c>
      <c r="CM208" s="20">
        <v>0</v>
      </c>
      <c r="CN208" s="20">
        <v>0</v>
      </c>
      <c r="CO208" s="20">
        <v>0</v>
      </c>
      <c r="CP208" s="20">
        <v>0</v>
      </c>
      <c r="CQ208" s="20">
        <v>0</v>
      </c>
      <c r="CR208" s="20">
        <v>2.767559981287175</v>
      </c>
      <c r="CS208" s="20">
        <v>54.829699926485318</v>
      </c>
      <c r="CT208" s="20">
        <v>8.7622401924747706</v>
      </c>
      <c r="CU208" s="20">
        <v>0</v>
      </c>
      <c r="CV208" s="20">
        <v>0</v>
      </c>
      <c r="CW208" s="20">
        <v>0</v>
      </c>
      <c r="CX208" s="20">
        <v>0</v>
      </c>
      <c r="CY208" s="20">
        <v>0</v>
      </c>
      <c r="CZ208" s="20">
        <v>0</v>
      </c>
      <c r="DA208" s="20">
        <v>1275.164606028203</v>
      </c>
      <c r="DB208" s="20">
        <v>0</v>
      </c>
      <c r="DC208" s="20">
        <v>0</v>
      </c>
      <c r="DD208" s="20">
        <v>0</v>
      </c>
      <c r="DE208" s="20">
        <v>21.47410278687429</v>
      </c>
      <c r="DF208" s="20">
        <v>0</v>
      </c>
      <c r="DG208" s="20">
        <v>0</v>
      </c>
      <c r="DH208" s="20">
        <v>0</v>
      </c>
      <c r="DI208" s="20">
        <v>0</v>
      </c>
      <c r="DJ208" s="20">
        <v>0</v>
      </c>
      <c r="DK208" s="20">
        <v>16.65589788144089</v>
      </c>
      <c r="DL208" s="20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  <c r="DR208" s="20">
        <v>0</v>
      </c>
      <c r="DS208" s="20">
        <v>0</v>
      </c>
      <c r="DT208" s="20">
        <v>0</v>
      </c>
      <c r="DU208" s="20">
        <v>0</v>
      </c>
      <c r="DV208" s="20">
        <v>0</v>
      </c>
      <c r="DW208" s="20">
        <v>0</v>
      </c>
      <c r="DX208" s="20">
        <v>202.20660295395311</v>
      </c>
      <c r="DY208" s="20">
        <v>0</v>
      </c>
      <c r="DZ208" s="20">
        <v>0</v>
      </c>
      <c r="EA208" s="20">
        <v>0</v>
      </c>
      <c r="EB208" s="20">
        <v>0</v>
      </c>
      <c r="EC208" s="20">
        <v>0</v>
      </c>
      <c r="ED208" s="20">
        <v>0</v>
      </c>
      <c r="EE208" s="20">
        <v>0</v>
      </c>
      <c r="EF208" s="20">
        <v>0</v>
      </c>
    </row>
    <row r="209" spans="1:136" x14ac:dyDescent="0.35">
      <c r="A209" s="17" t="s">
        <v>550</v>
      </c>
      <c r="B209" s="18" t="s">
        <v>551</v>
      </c>
      <c r="C209" s="19">
        <v>1137.72</v>
      </c>
      <c r="D209" s="20">
        <v>4738.6502390746409</v>
      </c>
      <c r="E209" s="20">
        <v>1438.352441725556</v>
      </c>
      <c r="F209" s="20">
        <v>1202.329835108814</v>
      </c>
      <c r="G209" s="20">
        <v>442.06669479309488</v>
      </c>
      <c r="H209" s="20">
        <v>2.9996308406286261</v>
      </c>
      <c r="I209" s="20">
        <v>0</v>
      </c>
      <c r="J209" s="20">
        <v>0</v>
      </c>
      <c r="K209" s="20">
        <v>0</v>
      </c>
      <c r="L209" s="20">
        <v>102.441110290757</v>
      </c>
      <c r="M209" s="20">
        <v>0</v>
      </c>
      <c r="N209" s="20">
        <v>0</v>
      </c>
      <c r="O209" s="20">
        <v>0</v>
      </c>
      <c r="P209" s="20">
        <v>40.15047639137925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3.1642231832085219</v>
      </c>
      <c r="W209" s="20">
        <v>57.644376472242733</v>
      </c>
      <c r="X209" s="20">
        <v>0</v>
      </c>
      <c r="Y209" s="20">
        <v>92.820685230109333</v>
      </c>
      <c r="Z209" s="20">
        <v>0</v>
      </c>
      <c r="AA209" s="20">
        <v>0</v>
      </c>
      <c r="AB209" s="20">
        <v>0</v>
      </c>
      <c r="AC209" s="20">
        <v>0</v>
      </c>
      <c r="AD209" s="20">
        <v>1.4766374854973101</v>
      </c>
      <c r="AE209" s="20">
        <v>9.1371339169567207</v>
      </c>
      <c r="AF209" s="20">
        <v>23.076855465316601</v>
      </c>
      <c r="AG209" s="20">
        <v>0</v>
      </c>
      <c r="AH209" s="20">
        <v>9.7960833948598953</v>
      </c>
      <c r="AI209" s="20">
        <v>0</v>
      </c>
      <c r="AJ209" s="20">
        <v>0</v>
      </c>
      <c r="AK209" s="20">
        <v>11.1232728615125</v>
      </c>
      <c r="AL209" s="20">
        <v>41.16820483071406</v>
      </c>
      <c r="AM209" s="20">
        <v>0</v>
      </c>
      <c r="AN209" s="20">
        <v>0</v>
      </c>
      <c r="AO209" s="20">
        <v>0</v>
      </c>
      <c r="AP209" s="20">
        <v>0</v>
      </c>
      <c r="AQ209" s="20">
        <v>503.94360651126811</v>
      </c>
      <c r="AR209" s="20">
        <v>0</v>
      </c>
      <c r="AS209" s="20">
        <v>0</v>
      </c>
      <c r="AT209" s="20">
        <v>35.597510811095873</v>
      </c>
      <c r="AU209" s="20">
        <v>29.581338114826139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147.4126586506346</v>
      </c>
      <c r="BB209" s="20">
        <v>8.8545512076785151</v>
      </c>
      <c r="BC209" s="20">
        <v>0</v>
      </c>
      <c r="BD209" s="20">
        <v>0</v>
      </c>
      <c r="BE209" s="20">
        <v>0</v>
      </c>
      <c r="BF209" s="20">
        <v>0</v>
      </c>
      <c r="BG209" s="20">
        <v>16.412535597510811</v>
      </c>
      <c r="BH209" s="20">
        <v>0</v>
      </c>
      <c r="BI209" s="20">
        <v>3.0481840874731918</v>
      </c>
      <c r="BJ209" s="20">
        <v>5.1947755159441691</v>
      </c>
      <c r="BK209" s="20">
        <v>0</v>
      </c>
      <c r="BL209" s="20">
        <v>0</v>
      </c>
      <c r="BM209" s="20">
        <v>18.83557465808811</v>
      </c>
      <c r="BN209" s="20">
        <v>0</v>
      </c>
      <c r="BO209" s="20">
        <v>0</v>
      </c>
      <c r="BP209" s="20">
        <v>0</v>
      </c>
      <c r="BQ209" s="20">
        <v>0</v>
      </c>
      <c r="BR209" s="20">
        <v>0</v>
      </c>
      <c r="BS209" s="20">
        <v>0</v>
      </c>
      <c r="BT209" s="20">
        <v>0</v>
      </c>
      <c r="BU209" s="20">
        <v>4.541539218788454E-2</v>
      </c>
      <c r="BV209" s="20">
        <v>0</v>
      </c>
      <c r="BW209" s="20">
        <v>0</v>
      </c>
      <c r="BX209" s="20">
        <v>9.5813820623703556</v>
      </c>
      <c r="BY209" s="20">
        <v>44.815930105825693</v>
      </c>
      <c r="BZ209" s="20">
        <v>50.189369968006183</v>
      </c>
      <c r="CA209" s="20">
        <v>55.144991737861687</v>
      </c>
      <c r="CB209" s="20">
        <v>1031.904185564111</v>
      </c>
      <c r="CC209" s="20">
        <v>0</v>
      </c>
      <c r="CD209" s="20">
        <v>55.42020883873009</v>
      </c>
      <c r="CE209" s="20">
        <v>299.14326899412862</v>
      </c>
      <c r="CF209" s="20">
        <v>0</v>
      </c>
      <c r="CG209" s="20">
        <v>87.076934570896171</v>
      </c>
      <c r="CH209" s="20">
        <v>0</v>
      </c>
      <c r="CI209" s="20">
        <v>0</v>
      </c>
      <c r="CJ209" s="20">
        <v>0</v>
      </c>
      <c r="CK209" s="20">
        <v>0</v>
      </c>
      <c r="CL209" s="20">
        <v>0</v>
      </c>
      <c r="CM209" s="20">
        <v>1.024505150652181</v>
      </c>
      <c r="CN209" s="20">
        <v>0</v>
      </c>
      <c r="CO209" s="20">
        <v>0</v>
      </c>
      <c r="CP209" s="20">
        <v>0</v>
      </c>
      <c r="CQ209" s="20">
        <v>0</v>
      </c>
      <c r="CR209" s="20">
        <v>0</v>
      </c>
      <c r="CS209" s="20">
        <v>13.148990964384909</v>
      </c>
      <c r="CT209" s="20">
        <v>1.5798438983229619</v>
      </c>
      <c r="CU209" s="20">
        <v>0</v>
      </c>
      <c r="CV209" s="20">
        <v>0</v>
      </c>
      <c r="CW209" s="20">
        <v>0</v>
      </c>
      <c r="CX209" s="20">
        <v>0</v>
      </c>
      <c r="CY209" s="20">
        <v>0</v>
      </c>
      <c r="CZ209" s="20">
        <v>0</v>
      </c>
      <c r="DA209" s="20">
        <v>0</v>
      </c>
      <c r="DB209" s="20">
        <v>14.4587420454945</v>
      </c>
      <c r="DC209" s="20">
        <v>114.02102450515061</v>
      </c>
      <c r="DD209" s="20">
        <v>74.324877825827087</v>
      </c>
      <c r="DE209" s="20">
        <v>3.977850437717541</v>
      </c>
      <c r="DF209" s="20">
        <v>0</v>
      </c>
      <c r="DG209" s="20">
        <v>6.0122965228703018</v>
      </c>
      <c r="DH209" s="20">
        <v>47.731726611116969</v>
      </c>
      <c r="DI209" s="20">
        <v>0</v>
      </c>
      <c r="DJ209" s="20">
        <v>0</v>
      </c>
      <c r="DK209" s="20">
        <v>38.333043279541528</v>
      </c>
      <c r="DL209" s="20">
        <v>0</v>
      </c>
      <c r="DM209" s="20">
        <v>0</v>
      </c>
      <c r="DN209" s="20">
        <v>197.94832647751639</v>
      </c>
      <c r="DO209" s="20">
        <v>0</v>
      </c>
      <c r="DP209" s="20">
        <v>0</v>
      </c>
      <c r="DQ209" s="20">
        <v>0</v>
      </c>
      <c r="DR209" s="20">
        <v>2.178216081285377</v>
      </c>
      <c r="DS209" s="20">
        <v>35.637494286819248</v>
      </c>
      <c r="DT209" s="20">
        <v>0</v>
      </c>
      <c r="DU209" s="20">
        <v>0.66791477692226553</v>
      </c>
      <c r="DV209" s="20">
        <v>453.25483422986332</v>
      </c>
      <c r="DW209" s="20">
        <v>0</v>
      </c>
      <c r="DX209" s="20">
        <v>237.1341630629681</v>
      </c>
      <c r="DY209" s="20">
        <v>0</v>
      </c>
      <c r="DZ209" s="20">
        <v>0</v>
      </c>
      <c r="EA209" s="20">
        <v>0</v>
      </c>
      <c r="EB209" s="20">
        <v>0</v>
      </c>
      <c r="EC209" s="20">
        <v>0</v>
      </c>
      <c r="ED209" s="20">
        <v>0</v>
      </c>
      <c r="EE209" s="20">
        <v>0</v>
      </c>
      <c r="EF209" s="20">
        <v>0</v>
      </c>
    </row>
    <row r="210" spans="1:136" x14ac:dyDescent="0.35">
      <c r="A210" s="17" t="s">
        <v>552</v>
      </c>
      <c r="B210" s="18" t="s">
        <v>553</v>
      </c>
      <c r="C210" s="19">
        <v>735.62</v>
      </c>
      <c r="D210" s="20">
        <v>5166.6327723552922</v>
      </c>
      <c r="E210" s="20">
        <v>1014.862836790734</v>
      </c>
      <c r="F210" s="20">
        <v>1368.6761915119221</v>
      </c>
      <c r="G210" s="20">
        <v>274.75865256518313</v>
      </c>
      <c r="H210" s="20">
        <v>1.0579375220902101</v>
      </c>
      <c r="I210" s="20">
        <v>1.7282156548217831</v>
      </c>
      <c r="J210" s="20">
        <v>0</v>
      </c>
      <c r="K210" s="20">
        <v>0</v>
      </c>
      <c r="L210" s="20">
        <v>31.10063619803703</v>
      </c>
      <c r="M210" s="20">
        <v>0</v>
      </c>
      <c r="N210" s="20">
        <v>0</v>
      </c>
      <c r="O210" s="20">
        <v>0</v>
      </c>
      <c r="P210" s="20">
        <v>35.605448465240208</v>
      </c>
      <c r="Q210" s="20">
        <v>1.402898235502025</v>
      </c>
      <c r="R210" s="20">
        <v>0</v>
      </c>
      <c r="S210" s="20">
        <v>5.4375900600853697</v>
      </c>
      <c r="T210" s="20">
        <v>0</v>
      </c>
      <c r="U210" s="20">
        <v>7.3407465811152486</v>
      </c>
      <c r="V210" s="20">
        <v>4.8938310540768333</v>
      </c>
      <c r="W210" s="20">
        <v>11.4743345749164</v>
      </c>
      <c r="X210" s="20">
        <v>0</v>
      </c>
      <c r="Y210" s="20">
        <v>0</v>
      </c>
      <c r="Z210" s="20">
        <v>0</v>
      </c>
      <c r="AA210" s="20">
        <v>0.74216307332590203</v>
      </c>
      <c r="AB210" s="20">
        <v>4.0781925450640279E-2</v>
      </c>
      <c r="AC210" s="20">
        <v>2.990674533046954</v>
      </c>
      <c r="AD210" s="20">
        <v>27.782007014491182</v>
      </c>
      <c r="AE210" s="20">
        <v>57.062967292895792</v>
      </c>
      <c r="AF210" s="20">
        <v>1.5265762214186669</v>
      </c>
      <c r="AG210" s="20">
        <v>4.5296076778771646</v>
      </c>
      <c r="AH210" s="20">
        <v>0</v>
      </c>
      <c r="AI210" s="20">
        <v>0</v>
      </c>
      <c r="AJ210" s="20">
        <v>0</v>
      </c>
      <c r="AK210" s="20">
        <v>28.49450803403931</v>
      </c>
      <c r="AL210" s="20">
        <v>0</v>
      </c>
      <c r="AM210" s="20">
        <v>0</v>
      </c>
      <c r="AN210" s="20">
        <v>8.0481226720317558</v>
      </c>
      <c r="AO210" s="20">
        <v>0</v>
      </c>
      <c r="AP210" s="20">
        <v>16.14284549087844</v>
      </c>
      <c r="AQ210" s="20">
        <v>104.1506076506892</v>
      </c>
      <c r="AR210" s="20">
        <v>0.17672167695277449</v>
      </c>
      <c r="AS210" s="20">
        <v>0</v>
      </c>
      <c r="AT210" s="20">
        <v>11.453168755607519</v>
      </c>
      <c r="AU210" s="20">
        <v>14.89274353606482</v>
      </c>
      <c r="AV210" s="20">
        <v>0</v>
      </c>
      <c r="AW210" s="20">
        <v>62.738737391588053</v>
      </c>
      <c r="AX210" s="20">
        <v>0</v>
      </c>
      <c r="AY210" s="20">
        <v>0</v>
      </c>
      <c r="AZ210" s="20">
        <v>0</v>
      </c>
      <c r="BA210" s="20">
        <v>216.93048041108179</v>
      </c>
      <c r="BB210" s="20">
        <v>12.34468883390881</v>
      </c>
      <c r="BC210" s="20">
        <v>0</v>
      </c>
      <c r="BD210" s="20">
        <v>0</v>
      </c>
      <c r="BE210" s="20">
        <v>8.2807699627525082</v>
      </c>
      <c r="BF210" s="20">
        <v>0.41325684456648809</v>
      </c>
      <c r="BG210" s="20">
        <v>29.045838884206521</v>
      </c>
      <c r="BH210" s="20">
        <v>0</v>
      </c>
      <c r="BI210" s="20">
        <v>5.6550256926130338</v>
      </c>
      <c r="BJ210" s="20">
        <v>7.4984910687583266</v>
      </c>
      <c r="BK210" s="20">
        <v>0</v>
      </c>
      <c r="BL210" s="20">
        <v>0</v>
      </c>
      <c r="BM210" s="20">
        <v>5.3023300073407462</v>
      </c>
      <c r="BN210" s="20">
        <v>0</v>
      </c>
      <c r="BO210" s="20">
        <v>0</v>
      </c>
      <c r="BP210" s="20">
        <v>0</v>
      </c>
      <c r="BQ210" s="20">
        <v>0</v>
      </c>
      <c r="BR210" s="20">
        <v>0</v>
      </c>
      <c r="BS210" s="20">
        <v>0</v>
      </c>
      <c r="BT210" s="20">
        <v>0</v>
      </c>
      <c r="BU210" s="20">
        <v>5.8654332399880369</v>
      </c>
      <c r="BV210" s="20">
        <v>0.83706261384954184</v>
      </c>
      <c r="BW210" s="20">
        <v>0</v>
      </c>
      <c r="BX210" s="20">
        <v>1.2624860661754711</v>
      </c>
      <c r="BY210" s="20">
        <v>15.39743345749164</v>
      </c>
      <c r="BZ210" s="20">
        <v>14.061322421902609</v>
      </c>
      <c r="CA210" s="20">
        <v>94.566855169788752</v>
      </c>
      <c r="CB210" s="20">
        <v>283.06841847693101</v>
      </c>
      <c r="CC210" s="20">
        <v>0</v>
      </c>
      <c r="CD210" s="20">
        <v>58.665316331801741</v>
      </c>
      <c r="CE210" s="20">
        <v>162.22019520948319</v>
      </c>
      <c r="CF210" s="20">
        <v>0</v>
      </c>
      <c r="CG210" s="20">
        <v>51.066352192708187</v>
      </c>
      <c r="CH210" s="20">
        <v>0</v>
      </c>
      <c r="CI210" s="20">
        <v>0</v>
      </c>
      <c r="CJ210" s="20">
        <v>0</v>
      </c>
      <c r="CK210" s="20">
        <v>55.880345830727819</v>
      </c>
      <c r="CL210" s="20">
        <v>5.1169625621924357</v>
      </c>
      <c r="CM210" s="20">
        <v>0</v>
      </c>
      <c r="CN210" s="20">
        <v>0</v>
      </c>
      <c r="CO210" s="20">
        <v>0.44642614393300878</v>
      </c>
      <c r="CP210" s="20">
        <v>0</v>
      </c>
      <c r="CQ210" s="20">
        <v>0</v>
      </c>
      <c r="CR210" s="20">
        <v>0</v>
      </c>
      <c r="CS210" s="20">
        <v>55.47226829069357</v>
      </c>
      <c r="CT210" s="20">
        <v>0</v>
      </c>
      <c r="CU210" s="20">
        <v>0</v>
      </c>
      <c r="CV210" s="20">
        <v>25.228650662026588</v>
      </c>
      <c r="CW210" s="20">
        <v>0</v>
      </c>
      <c r="CX210" s="20">
        <v>0</v>
      </c>
      <c r="CY210" s="20">
        <v>0.22430058997852151</v>
      </c>
      <c r="CZ210" s="20">
        <v>0</v>
      </c>
      <c r="DA210" s="20">
        <v>0</v>
      </c>
      <c r="DB210" s="20">
        <v>3.8063130420597591</v>
      </c>
      <c r="DC210" s="20">
        <v>198.7575106712705</v>
      </c>
      <c r="DD210" s="20">
        <v>0</v>
      </c>
      <c r="DE210" s="20">
        <v>56.018474212229137</v>
      </c>
      <c r="DF210" s="20">
        <v>0</v>
      </c>
      <c r="DG210" s="20">
        <v>0</v>
      </c>
      <c r="DH210" s="20">
        <v>0</v>
      </c>
      <c r="DI210" s="20">
        <v>0</v>
      </c>
      <c r="DJ210" s="20">
        <v>0</v>
      </c>
      <c r="DK210" s="20">
        <v>30.0924526249966</v>
      </c>
      <c r="DL210" s="20">
        <v>0</v>
      </c>
      <c r="DM210" s="20">
        <v>0</v>
      </c>
      <c r="DN210" s="20">
        <v>110.94722818846689</v>
      </c>
      <c r="DO210" s="20">
        <v>0</v>
      </c>
      <c r="DP210" s="20">
        <v>0</v>
      </c>
      <c r="DQ210" s="20">
        <v>0</v>
      </c>
      <c r="DR210" s="20">
        <v>0</v>
      </c>
      <c r="DS210" s="20">
        <v>0</v>
      </c>
      <c r="DT210" s="20">
        <v>6.7969875751067124E-2</v>
      </c>
      <c r="DU210" s="20">
        <v>0</v>
      </c>
      <c r="DV210" s="20">
        <v>468.99214268236318</v>
      </c>
      <c r="DW210" s="20">
        <v>375.80653054566221</v>
      </c>
      <c r="DX210" s="20">
        <v>0</v>
      </c>
      <c r="DY210" s="20">
        <v>41.682526304341913</v>
      </c>
      <c r="DZ210" s="20">
        <v>0</v>
      </c>
      <c r="EA210" s="20">
        <v>0</v>
      </c>
      <c r="EB210" s="20">
        <v>0</v>
      </c>
      <c r="EC210" s="20">
        <v>0</v>
      </c>
      <c r="ED210" s="20">
        <v>0</v>
      </c>
      <c r="EE210" s="20">
        <v>0</v>
      </c>
      <c r="EF210" s="20">
        <v>0</v>
      </c>
    </row>
    <row r="211" spans="1:136" x14ac:dyDescent="0.35">
      <c r="A211" s="17" t="s">
        <v>554</v>
      </c>
      <c r="B211" s="18" t="s">
        <v>555</v>
      </c>
      <c r="C211" s="19">
        <v>1067.3900000000001</v>
      </c>
      <c r="D211" s="20">
        <v>5177.6313812196104</v>
      </c>
      <c r="E211" s="20">
        <v>1186.3451034767049</v>
      </c>
      <c r="F211" s="20">
        <v>1464.0262509485749</v>
      </c>
      <c r="G211" s="20">
        <v>349.46977206082119</v>
      </c>
      <c r="H211" s="20">
        <v>3.9481351708372761</v>
      </c>
      <c r="I211" s="20">
        <v>1.030129568386438</v>
      </c>
      <c r="J211" s="20">
        <v>0.32961710340175571</v>
      </c>
      <c r="K211" s="20">
        <v>0</v>
      </c>
      <c r="L211" s="20">
        <v>135.33191242188889</v>
      </c>
      <c r="M211" s="20">
        <v>0</v>
      </c>
      <c r="N211" s="20">
        <v>0</v>
      </c>
      <c r="O211" s="20">
        <v>0</v>
      </c>
      <c r="P211" s="20">
        <v>5.1527557874816132</v>
      </c>
      <c r="Q211" s="20">
        <v>0.90838400209857684</v>
      </c>
      <c r="R211" s="20">
        <v>3.5600858168054779</v>
      </c>
      <c r="S211" s="20">
        <v>6.089620476114634</v>
      </c>
      <c r="T211" s="20">
        <v>0</v>
      </c>
      <c r="U211" s="20">
        <v>0</v>
      </c>
      <c r="V211" s="20">
        <v>6.6864969692427323</v>
      </c>
      <c r="W211" s="20">
        <v>2.61478934597476</v>
      </c>
      <c r="X211" s="20">
        <v>0</v>
      </c>
      <c r="Y211" s="20">
        <v>20.393473800578981</v>
      </c>
      <c r="Z211" s="20">
        <v>0</v>
      </c>
      <c r="AA211" s="20">
        <v>0</v>
      </c>
      <c r="AB211" s="20">
        <v>0</v>
      </c>
      <c r="AC211" s="20">
        <v>0</v>
      </c>
      <c r="AD211" s="20">
        <v>10.830408754063649</v>
      </c>
      <c r="AE211" s="20">
        <v>297.20551063809847</v>
      </c>
      <c r="AF211" s="20">
        <v>0</v>
      </c>
      <c r="AG211" s="20">
        <v>0</v>
      </c>
      <c r="AH211" s="20">
        <v>1.2173151331753149</v>
      </c>
      <c r="AI211" s="20">
        <v>0</v>
      </c>
      <c r="AJ211" s="20">
        <v>0</v>
      </c>
      <c r="AK211" s="20">
        <v>35.369508801843743</v>
      </c>
      <c r="AL211" s="20">
        <v>28.20761858364796</v>
      </c>
      <c r="AM211" s="20">
        <v>0</v>
      </c>
      <c r="AN211" s="20">
        <v>6.9518638922980349</v>
      </c>
      <c r="AO211" s="20">
        <v>0</v>
      </c>
      <c r="AP211" s="20">
        <v>0</v>
      </c>
      <c r="AQ211" s="20">
        <v>100.82547147715459</v>
      </c>
      <c r="AR211" s="20">
        <v>0</v>
      </c>
      <c r="AS211" s="20">
        <v>0</v>
      </c>
      <c r="AT211" s="20">
        <v>1.8179109791172861</v>
      </c>
      <c r="AU211" s="20">
        <v>47.8306429702358</v>
      </c>
      <c r="AV211" s="20">
        <v>0</v>
      </c>
      <c r="AW211" s="20">
        <v>0</v>
      </c>
      <c r="AX211" s="20">
        <v>5.4718144258424752</v>
      </c>
      <c r="AY211" s="20">
        <v>0</v>
      </c>
      <c r="AZ211" s="20">
        <v>0</v>
      </c>
      <c r="BA211" s="20">
        <v>329.94339463551279</v>
      </c>
      <c r="BB211" s="20">
        <v>12.142703229372581</v>
      </c>
      <c r="BC211" s="20">
        <v>0</v>
      </c>
      <c r="BD211" s="20">
        <v>21.07919317213015</v>
      </c>
      <c r="BE211" s="20">
        <v>11.45036022447278</v>
      </c>
      <c r="BF211" s="20">
        <v>0</v>
      </c>
      <c r="BG211" s="20">
        <v>33.784961448018059</v>
      </c>
      <c r="BH211" s="20">
        <v>0</v>
      </c>
      <c r="BI211" s="20">
        <v>5.075914145719933</v>
      </c>
      <c r="BJ211" s="20">
        <v>17.147968408922701</v>
      </c>
      <c r="BK211" s="20">
        <v>0</v>
      </c>
      <c r="BL211" s="20">
        <v>0</v>
      </c>
      <c r="BM211" s="20">
        <v>0.88477501194502473</v>
      </c>
      <c r="BN211" s="20">
        <v>2.9391506384732851</v>
      </c>
      <c r="BO211" s="20">
        <v>15.89859376610236</v>
      </c>
      <c r="BP211" s="20">
        <v>0</v>
      </c>
      <c r="BQ211" s="20">
        <v>0</v>
      </c>
      <c r="BR211" s="20">
        <v>0</v>
      </c>
      <c r="BS211" s="20">
        <v>21.341758869766441</v>
      </c>
      <c r="BT211" s="20">
        <v>0</v>
      </c>
      <c r="BU211" s="20">
        <v>7.475693045653415</v>
      </c>
      <c r="BV211" s="20">
        <v>1.1804495076776059E-2</v>
      </c>
      <c r="BW211" s="20">
        <v>0</v>
      </c>
      <c r="BX211" s="20">
        <v>0.32778084861203488</v>
      </c>
      <c r="BY211" s="20">
        <v>2.655346218345684</v>
      </c>
      <c r="BZ211" s="20">
        <v>120.6402720655056</v>
      </c>
      <c r="CA211" s="20">
        <v>86.969130308509534</v>
      </c>
      <c r="CB211" s="20">
        <v>376.5107692595958</v>
      </c>
      <c r="CC211" s="20">
        <v>0</v>
      </c>
      <c r="CD211" s="20">
        <v>51.901132669408547</v>
      </c>
      <c r="CE211" s="20">
        <v>289.21616278960829</v>
      </c>
      <c r="CF211" s="20">
        <v>0</v>
      </c>
      <c r="CG211" s="20">
        <v>41.489605486279608</v>
      </c>
      <c r="CH211" s="20">
        <v>0</v>
      </c>
      <c r="CI211" s="20">
        <v>10.764303581633699</v>
      </c>
      <c r="CJ211" s="20">
        <v>0</v>
      </c>
      <c r="CK211" s="20">
        <v>0.68707782534968465</v>
      </c>
      <c r="CL211" s="20">
        <v>0</v>
      </c>
      <c r="CM211" s="20">
        <v>0.1342901844686572</v>
      </c>
      <c r="CN211" s="20">
        <v>0</v>
      </c>
      <c r="CO211" s="20">
        <v>3.18533994135227E-2</v>
      </c>
      <c r="CP211" s="20">
        <v>0</v>
      </c>
      <c r="CQ211" s="20">
        <v>0</v>
      </c>
      <c r="CR211" s="20">
        <v>27.381856678439931</v>
      </c>
      <c r="CS211" s="20">
        <v>0.4674954796278773</v>
      </c>
      <c r="CT211" s="20">
        <v>0</v>
      </c>
      <c r="CU211" s="20">
        <v>0</v>
      </c>
      <c r="CV211" s="20">
        <v>0</v>
      </c>
      <c r="CW211" s="20">
        <v>0</v>
      </c>
      <c r="CX211" s="20">
        <v>0</v>
      </c>
      <c r="CY211" s="20">
        <v>1.5665970263914779</v>
      </c>
      <c r="CZ211" s="20">
        <v>0</v>
      </c>
      <c r="DA211" s="20">
        <v>0</v>
      </c>
      <c r="DB211" s="20">
        <v>0</v>
      </c>
      <c r="DC211" s="20">
        <v>0</v>
      </c>
      <c r="DD211" s="20">
        <v>5.0969748639204031</v>
      </c>
      <c r="DE211" s="20">
        <v>1.02979229709853</v>
      </c>
      <c r="DF211" s="20">
        <v>0</v>
      </c>
      <c r="DG211" s="20">
        <v>1.1710808607912759</v>
      </c>
      <c r="DH211" s="20">
        <v>2.8177329748264448</v>
      </c>
      <c r="DI211" s="20">
        <v>0</v>
      </c>
      <c r="DJ211" s="20">
        <v>0</v>
      </c>
      <c r="DK211" s="20">
        <v>36.533001058657092</v>
      </c>
      <c r="DL211" s="20">
        <v>3.9011514067023301</v>
      </c>
      <c r="DM211" s="20">
        <v>0</v>
      </c>
      <c r="DN211" s="20">
        <v>108.9023599621507</v>
      </c>
      <c r="DO211" s="20">
        <v>0</v>
      </c>
      <c r="DP211" s="20">
        <v>0</v>
      </c>
      <c r="DQ211" s="20">
        <v>0</v>
      </c>
      <c r="DR211" s="20">
        <v>0</v>
      </c>
      <c r="DS211" s="20">
        <v>0</v>
      </c>
      <c r="DT211" s="20">
        <v>0</v>
      </c>
      <c r="DU211" s="20">
        <v>0</v>
      </c>
      <c r="DV211" s="20">
        <v>321.37229128996898</v>
      </c>
      <c r="DW211" s="20">
        <v>0</v>
      </c>
      <c r="DX211" s="20">
        <v>97.897282155538264</v>
      </c>
      <c r="DY211" s="20">
        <v>0</v>
      </c>
      <c r="DZ211" s="20">
        <v>1.7212078059565861</v>
      </c>
      <c r="EA211" s="20">
        <v>0</v>
      </c>
      <c r="EB211" s="20">
        <v>0</v>
      </c>
      <c r="EC211" s="20">
        <v>0</v>
      </c>
      <c r="ED211" s="20">
        <v>0</v>
      </c>
      <c r="EE211" s="20">
        <v>6.6322056605364477</v>
      </c>
      <c r="EF211" s="20">
        <v>0</v>
      </c>
    </row>
    <row r="212" spans="1:136" x14ac:dyDescent="0.35">
      <c r="A212" s="17" t="s">
        <v>556</v>
      </c>
      <c r="B212" s="18" t="s">
        <v>557</v>
      </c>
      <c r="C212" s="19">
        <v>15209.45</v>
      </c>
      <c r="D212" s="20">
        <v>5175.1566019810052</v>
      </c>
      <c r="E212" s="20">
        <v>1026.0186936411239</v>
      </c>
      <c r="F212" s="20">
        <v>1350.244747180207</v>
      </c>
      <c r="G212" s="20">
        <v>283.97591102899838</v>
      </c>
      <c r="H212" s="20">
        <v>5.6516764248542843</v>
      </c>
      <c r="I212" s="20">
        <v>7.4807517694591183</v>
      </c>
      <c r="J212" s="20">
        <v>0</v>
      </c>
      <c r="K212" s="20">
        <v>0.32400645651223409</v>
      </c>
      <c r="L212" s="20">
        <v>176.25771543349691</v>
      </c>
      <c r="M212" s="20">
        <v>0</v>
      </c>
      <c r="N212" s="20">
        <v>0</v>
      </c>
      <c r="O212" s="20">
        <v>0</v>
      </c>
      <c r="P212" s="20">
        <v>14.81965225567</v>
      </c>
      <c r="Q212" s="20">
        <v>0.5924757305490993</v>
      </c>
      <c r="R212" s="20">
        <v>0.39120415268139208</v>
      </c>
      <c r="S212" s="20">
        <v>0.98622895633964403</v>
      </c>
      <c r="T212" s="20">
        <v>0</v>
      </c>
      <c r="U212" s="20">
        <v>3.9126727133459789</v>
      </c>
      <c r="V212" s="20">
        <v>0.86738836710071698</v>
      </c>
      <c r="W212" s="20">
        <v>2.3238355101598018</v>
      </c>
      <c r="X212" s="20">
        <v>0</v>
      </c>
      <c r="Y212" s="20">
        <v>0</v>
      </c>
      <c r="Z212" s="20">
        <v>0</v>
      </c>
      <c r="AA212" s="20">
        <v>0</v>
      </c>
      <c r="AB212" s="20">
        <v>1.0534884561900659</v>
      </c>
      <c r="AC212" s="20">
        <v>3.6088589659718129</v>
      </c>
      <c r="AD212" s="20">
        <v>4.3253023613608654</v>
      </c>
      <c r="AE212" s="20">
        <v>44.438096709611457</v>
      </c>
      <c r="AF212" s="20">
        <v>11.18919224561046</v>
      </c>
      <c r="AG212" s="20">
        <v>0</v>
      </c>
      <c r="AH212" s="20">
        <v>22.08618720598049</v>
      </c>
      <c r="AI212" s="20">
        <v>0</v>
      </c>
      <c r="AJ212" s="20">
        <v>0</v>
      </c>
      <c r="AK212" s="20">
        <v>17.30000558863075</v>
      </c>
      <c r="AL212" s="20">
        <v>10.80874456341288</v>
      </c>
      <c r="AM212" s="20">
        <v>0</v>
      </c>
      <c r="AN212" s="20">
        <v>372.32838202564852</v>
      </c>
      <c r="AO212" s="20">
        <v>1.1650138565168371</v>
      </c>
      <c r="AP212" s="20">
        <v>0</v>
      </c>
      <c r="AQ212" s="20">
        <v>73.464090417470715</v>
      </c>
      <c r="AR212" s="20">
        <v>0</v>
      </c>
      <c r="AS212" s="20">
        <v>0</v>
      </c>
      <c r="AT212" s="20">
        <v>12.4893924500886</v>
      </c>
      <c r="AU212" s="20">
        <v>0</v>
      </c>
      <c r="AV212" s="20">
        <v>2.939876852877652</v>
      </c>
      <c r="AW212" s="20">
        <v>0</v>
      </c>
      <c r="AX212" s="20">
        <v>0</v>
      </c>
      <c r="AY212" s="20">
        <v>0</v>
      </c>
      <c r="AZ212" s="20">
        <v>0</v>
      </c>
      <c r="BA212" s="20">
        <v>127.7351824030455</v>
      </c>
      <c r="BB212" s="20">
        <v>4.1096844396082686</v>
      </c>
      <c r="BC212" s="20">
        <v>0</v>
      </c>
      <c r="BD212" s="20">
        <v>10.875678607707711</v>
      </c>
      <c r="BE212" s="20">
        <v>0</v>
      </c>
      <c r="BF212" s="20">
        <v>0</v>
      </c>
      <c r="BG212" s="20">
        <v>3.2417963831696741</v>
      </c>
      <c r="BH212" s="20">
        <v>0</v>
      </c>
      <c r="BI212" s="20">
        <v>5.5754113396605396</v>
      </c>
      <c r="BJ212" s="20">
        <v>0</v>
      </c>
      <c r="BK212" s="20">
        <v>0</v>
      </c>
      <c r="BL212" s="20">
        <v>121.27124846723579</v>
      </c>
      <c r="BM212" s="20">
        <v>2.0072132785866681</v>
      </c>
      <c r="BN212" s="20">
        <v>18.278888454217611</v>
      </c>
      <c r="BO212" s="20">
        <v>0</v>
      </c>
      <c r="BP212" s="20">
        <v>0</v>
      </c>
      <c r="BQ212" s="20">
        <v>0</v>
      </c>
      <c r="BR212" s="20">
        <v>0</v>
      </c>
      <c r="BS212" s="20">
        <v>2.4004576102357409</v>
      </c>
      <c r="BT212" s="20">
        <v>0</v>
      </c>
      <c r="BU212" s="20">
        <v>13.9934356600666</v>
      </c>
      <c r="BV212" s="20">
        <v>5.2947128265650631</v>
      </c>
      <c r="BW212" s="20">
        <v>1.2780153128482621</v>
      </c>
      <c r="BX212" s="20">
        <v>0</v>
      </c>
      <c r="BY212" s="20">
        <v>0</v>
      </c>
      <c r="BZ212" s="20">
        <v>28.522408108116991</v>
      </c>
      <c r="CA212" s="20">
        <v>9.963405645832033</v>
      </c>
      <c r="CB212" s="20">
        <v>243.426924707994</v>
      </c>
      <c r="CC212" s="20">
        <v>0</v>
      </c>
      <c r="CD212" s="20">
        <v>40.137267291059167</v>
      </c>
      <c r="CE212" s="20">
        <v>193.12409784706219</v>
      </c>
      <c r="CF212" s="20">
        <v>0.30461062037088782</v>
      </c>
      <c r="CG212" s="20">
        <v>1.5224087656029639E-2</v>
      </c>
      <c r="CH212" s="20">
        <v>0</v>
      </c>
      <c r="CI212" s="20">
        <v>0</v>
      </c>
      <c r="CJ212" s="20">
        <v>0</v>
      </c>
      <c r="CK212" s="20">
        <v>11.80464579587033</v>
      </c>
      <c r="CL212" s="20">
        <v>0</v>
      </c>
      <c r="CM212" s="20">
        <v>9.9400589764915885</v>
      </c>
      <c r="CN212" s="20">
        <v>0</v>
      </c>
      <c r="CO212" s="20">
        <v>0</v>
      </c>
      <c r="CP212" s="20">
        <v>0</v>
      </c>
      <c r="CQ212" s="20">
        <v>0</v>
      </c>
      <c r="CR212" s="20">
        <v>0.34495593200280089</v>
      </c>
      <c r="CS212" s="20">
        <v>9.0590225156070723</v>
      </c>
      <c r="CT212" s="20">
        <v>0.41131664853101191</v>
      </c>
      <c r="CU212" s="20">
        <v>0</v>
      </c>
      <c r="CV212" s="20">
        <v>0.15390168612277241</v>
      </c>
      <c r="CW212" s="20">
        <v>0</v>
      </c>
      <c r="CX212" s="20">
        <v>2.7351416389152788E-4</v>
      </c>
      <c r="CY212" s="20">
        <v>0</v>
      </c>
      <c r="CZ212" s="20">
        <v>0</v>
      </c>
      <c r="DA212" s="20">
        <v>0</v>
      </c>
      <c r="DB212" s="20">
        <v>15.680118610469149</v>
      </c>
      <c r="DC212" s="20">
        <v>47.059755612464613</v>
      </c>
      <c r="DD212" s="20">
        <v>0.89876820003353175</v>
      </c>
      <c r="DE212" s="20">
        <v>2.113111256488565</v>
      </c>
      <c r="DF212" s="20">
        <v>0</v>
      </c>
      <c r="DG212" s="20">
        <v>0</v>
      </c>
      <c r="DH212" s="20">
        <v>15.38887402240055</v>
      </c>
      <c r="DI212" s="20">
        <v>0</v>
      </c>
      <c r="DJ212" s="20">
        <v>0</v>
      </c>
      <c r="DK212" s="20">
        <v>23.732198074223589</v>
      </c>
      <c r="DL212" s="20">
        <v>0</v>
      </c>
      <c r="DM212" s="20">
        <v>0</v>
      </c>
      <c r="DN212" s="20">
        <v>252.53257021128309</v>
      </c>
      <c r="DO212" s="20">
        <v>0</v>
      </c>
      <c r="DP212" s="20">
        <v>0</v>
      </c>
      <c r="DQ212" s="20">
        <v>0</v>
      </c>
      <c r="DR212" s="20">
        <v>0</v>
      </c>
      <c r="DS212" s="20">
        <v>0</v>
      </c>
      <c r="DT212" s="20">
        <v>0</v>
      </c>
      <c r="DU212" s="20">
        <v>0.37805443326353022</v>
      </c>
      <c r="DV212" s="20">
        <v>980.06363675215084</v>
      </c>
      <c r="DW212" s="20">
        <v>815.28260390743912</v>
      </c>
      <c r="DX212" s="20">
        <v>5.2096637288001864</v>
      </c>
      <c r="DY212" s="20">
        <v>0</v>
      </c>
      <c r="DZ212" s="20">
        <v>0</v>
      </c>
      <c r="EA212" s="20">
        <v>0</v>
      </c>
      <c r="EB212" s="20">
        <v>0</v>
      </c>
      <c r="EC212" s="20">
        <v>0</v>
      </c>
      <c r="ED212" s="20">
        <v>0</v>
      </c>
      <c r="EE212" s="20">
        <v>0</v>
      </c>
      <c r="EF212" s="20">
        <v>0</v>
      </c>
    </row>
    <row r="213" spans="1:136" x14ac:dyDescent="0.35">
      <c r="A213" s="17" t="s">
        <v>558</v>
      </c>
      <c r="B213" s="18" t="s">
        <v>559</v>
      </c>
      <c r="C213" s="19">
        <v>666.84</v>
      </c>
      <c r="D213" s="20">
        <v>5611.554915721912</v>
      </c>
      <c r="E213" s="20">
        <v>1450.970037790175</v>
      </c>
      <c r="F213" s="20">
        <v>1499.6296562893649</v>
      </c>
      <c r="G213" s="20">
        <v>414.3566372743087</v>
      </c>
      <c r="H213" s="20">
        <v>4.0634634994901324</v>
      </c>
      <c r="I213" s="20">
        <v>0</v>
      </c>
      <c r="J213" s="20">
        <v>7.4980505068682142</v>
      </c>
      <c r="K213" s="20">
        <v>7.8204666786635473</v>
      </c>
      <c r="L213" s="20">
        <v>125.3774368664147</v>
      </c>
      <c r="M213" s="20">
        <v>14.12277307899946</v>
      </c>
      <c r="N213" s="20">
        <v>1.8278747525643331</v>
      </c>
      <c r="O213" s="20">
        <v>0</v>
      </c>
      <c r="P213" s="20">
        <v>18.895087277307901</v>
      </c>
      <c r="Q213" s="20">
        <v>0</v>
      </c>
      <c r="R213" s="20">
        <v>11.996760842181031</v>
      </c>
      <c r="S213" s="20">
        <v>0</v>
      </c>
      <c r="T213" s="20">
        <v>0</v>
      </c>
      <c r="U213" s="20">
        <v>7.1231479815248031</v>
      </c>
      <c r="V213" s="20">
        <v>3.621558394817348</v>
      </c>
      <c r="W213" s="20">
        <v>0</v>
      </c>
      <c r="X213" s="20">
        <v>0</v>
      </c>
      <c r="Y213" s="20">
        <v>14.18773618859097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225.3325685321816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42.005368604162918</v>
      </c>
      <c r="AL213" s="20">
        <v>28.072701097714589</v>
      </c>
      <c r="AM213" s="20">
        <v>0</v>
      </c>
      <c r="AN213" s="20">
        <v>39.070166756643268</v>
      </c>
      <c r="AO213" s="20">
        <v>0</v>
      </c>
      <c r="AP213" s="20">
        <v>0</v>
      </c>
      <c r="AQ213" s="20">
        <v>10.535330813988359</v>
      </c>
      <c r="AR213" s="20">
        <v>0</v>
      </c>
      <c r="AS213" s="20">
        <v>0</v>
      </c>
      <c r="AT213" s="20">
        <v>57.318697138743929</v>
      </c>
      <c r="AU213" s="20">
        <v>0</v>
      </c>
      <c r="AV213" s="20">
        <v>0</v>
      </c>
      <c r="AW213" s="20">
        <v>23.093995561154099</v>
      </c>
      <c r="AX213" s="20">
        <v>0</v>
      </c>
      <c r="AY213" s="20">
        <v>0</v>
      </c>
      <c r="AZ213" s="20">
        <v>0</v>
      </c>
      <c r="BA213" s="20">
        <v>201.1609681482814</v>
      </c>
      <c r="BB213" s="20">
        <v>11.90390498470398</v>
      </c>
      <c r="BC213" s="20">
        <v>0</v>
      </c>
      <c r="BD213" s="20">
        <v>29.87472257213124</v>
      </c>
      <c r="BE213" s="20">
        <v>0</v>
      </c>
      <c r="BF213" s="20">
        <v>0</v>
      </c>
      <c r="BG213" s="20">
        <v>23.20372203227161</v>
      </c>
      <c r="BH213" s="20">
        <v>0</v>
      </c>
      <c r="BI213" s="20">
        <v>9.6694859336572486E-2</v>
      </c>
      <c r="BJ213" s="20">
        <v>2.1600383900185949</v>
      </c>
      <c r="BK213" s="20">
        <v>0</v>
      </c>
      <c r="BL213" s="20">
        <v>0</v>
      </c>
      <c r="BM213" s="20">
        <v>0.27091956091416231</v>
      </c>
      <c r="BN213" s="20">
        <v>4.5168856097414674</v>
      </c>
      <c r="BO213" s="20">
        <v>101.2431767740387</v>
      </c>
      <c r="BP213" s="20">
        <v>0</v>
      </c>
      <c r="BQ213" s="20">
        <v>0</v>
      </c>
      <c r="BR213" s="20">
        <v>0</v>
      </c>
      <c r="BS213" s="20">
        <v>0</v>
      </c>
      <c r="BT213" s="20">
        <v>0</v>
      </c>
      <c r="BU213" s="20">
        <v>2.304810749205207</v>
      </c>
      <c r="BV213" s="20">
        <v>0.98354927718793106</v>
      </c>
      <c r="BW213" s="20">
        <v>0</v>
      </c>
      <c r="BX213" s="20">
        <v>1.7348539379761261</v>
      </c>
      <c r="BY213" s="20">
        <v>7.6187691200287926</v>
      </c>
      <c r="BZ213" s="20">
        <v>121.84431047927541</v>
      </c>
      <c r="CA213" s="20">
        <v>98.75196448923279</v>
      </c>
      <c r="CB213" s="20">
        <v>421.7339691680163</v>
      </c>
      <c r="CC213" s="20">
        <v>0</v>
      </c>
      <c r="CD213" s="20">
        <v>72.086917401475617</v>
      </c>
      <c r="CE213" s="20">
        <v>207.48477895747101</v>
      </c>
      <c r="CF213" s="20">
        <v>0</v>
      </c>
      <c r="CG213" s="20">
        <v>104.88467998320441</v>
      </c>
      <c r="CH213" s="20">
        <v>0</v>
      </c>
      <c r="CI213" s="20">
        <v>0</v>
      </c>
      <c r="CJ213" s="20">
        <v>0</v>
      </c>
      <c r="CK213" s="20">
        <v>113.1848719332973</v>
      </c>
      <c r="CL213" s="20">
        <v>0.22494151520604641</v>
      </c>
      <c r="CM213" s="20">
        <v>0</v>
      </c>
      <c r="CN213" s="20">
        <v>0</v>
      </c>
      <c r="CO213" s="20">
        <v>0</v>
      </c>
      <c r="CP213" s="20">
        <v>0</v>
      </c>
      <c r="CQ213" s="20">
        <v>0</v>
      </c>
      <c r="CR213" s="20">
        <v>2.2031221882310601</v>
      </c>
      <c r="CS213" s="20">
        <v>53.920985543758619</v>
      </c>
      <c r="CT213" s="20">
        <v>29.623207965928859</v>
      </c>
      <c r="CU213" s="20">
        <v>6.2132595525163454</v>
      </c>
      <c r="CV213" s="20">
        <v>0</v>
      </c>
      <c r="CW213" s="20">
        <v>0</v>
      </c>
      <c r="CX213" s="20">
        <v>0</v>
      </c>
      <c r="CY213" s="20">
        <v>0</v>
      </c>
      <c r="CZ213" s="20">
        <v>0</v>
      </c>
      <c r="DA213" s="20">
        <v>0</v>
      </c>
      <c r="DB213" s="20">
        <v>19.72297702597325</v>
      </c>
      <c r="DC213" s="20">
        <v>227.74920520664631</v>
      </c>
      <c r="DD213" s="20">
        <v>6.5625937256313351</v>
      </c>
      <c r="DE213" s="20">
        <v>23.7601523603863</v>
      </c>
      <c r="DF213" s="20">
        <v>0</v>
      </c>
      <c r="DG213" s="20">
        <v>0</v>
      </c>
      <c r="DH213" s="20">
        <v>9.7691050326915008</v>
      </c>
      <c r="DI213" s="20">
        <v>2.999220202747285</v>
      </c>
      <c r="DJ213" s="20">
        <v>0</v>
      </c>
      <c r="DK213" s="20">
        <v>23.751544598404411</v>
      </c>
      <c r="DL213" s="20">
        <v>0</v>
      </c>
      <c r="DM213" s="20">
        <v>0</v>
      </c>
      <c r="DN213" s="20">
        <v>96.155494571411424</v>
      </c>
      <c r="DO213" s="20">
        <v>0</v>
      </c>
      <c r="DP213" s="20">
        <v>0.5443134784955912</v>
      </c>
      <c r="DQ213" s="20">
        <v>0</v>
      </c>
      <c r="DR213" s="20">
        <v>0</v>
      </c>
      <c r="DS213" s="20">
        <v>4.3368724131725753E-2</v>
      </c>
      <c r="DT213" s="20">
        <v>0</v>
      </c>
      <c r="DU213" s="20">
        <v>0</v>
      </c>
      <c r="DV213" s="20">
        <v>352.40837382280603</v>
      </c>
      <c r="DW213" s="20">
        <v>0</v>
      </c>
      <c r="DX213" s="20">
        <v>0</v>
      </c>
      <c r="DY213" s="20">
        <v>0</v>
      </c>
      <c r="DZ213" s="20">
        <v>0</v>
      </c>
      <c r="EA213" s="20">
        <v>0</v>
      </c>
      <c r="EB213" s="20">
        <v>0</v>
      </c>
      <c r="EC213" s="20">
        <v>0</v>
      </c>
      <c r="ED213" s="20">
        <v>0</v>
      </c>
      <c r="EE213" s="20">
        <v>0</v>
      </c>
      <c r="EF213" s="20">
        <v>0</v>
      </c>
    </row>
    <row r="214" spans="1:136" x14ac:dyDescent="0.35">
      <c r="A214" s="17" t="s">
        <v>560</v>
      </c>
      <c r="B214" s="18" t="s">
        <v>561</v>
      </c>
      <c r="C214" s="19">
        <v>5340.06</v>
      </c>
      <c r="D214" s="20">
        <v>5012.4205757987738</v>
      </c>
      <c r="E214" s="20">
        <v>1752.5277768414589</v>
      </c>
      <c r="F214" s="20">
        <v>1301.0780047415201</v>
      </c>
      <c r="G214" s="20">
        <v>477.57479316711789</v>
      </c>
      <c r="H214" s="20">
        <v>0</v>
      </c>
      <c r="I214" s="20">
        <v>16.181994209802891</v>
      </c>
      <c r="J214" s="20">
        <v>6.4687344336955013</v>
      </c>
      <c r="K214" s="20">
        <v>104.9985206158732</v>
      </c>
      <c r="L214" s="20">
        <v>141.3201031449085</v>
      </c>
      <c r="M214" s="20">
        <v>0</v>
      </c>
      <c r="N214" s="20">
        <v>3.5864934101864021</v>
      </c>
      <c r="O214" s="20">
        <v>0</v>
      </c>
      <c r="P214" s="20">
        <v>34.726070493589958</v>
      </c>
      <c r="Q214" s="20">
        <v>2.9137425422186261</v>
      </c>
      <c r="R214" s="20">
        <v>0.30898529230008648</v>
      </c>
      <c r="S214" s="20">
        <v>0</v>
      </c>
      <c r="T214" s="20">
        <v>0</v>
      </c>
      <c r="U214" s="20">
        <v>2.9025891094856608</v>
      </c>
      <c r="V214" s="20">
        <v>6.7346059782099816</v>
      </c>
      <c r="W214" s="20">
        <v>2.5989408358707582</v>
      </c>
      <c r="X214" s="20">
        <v>3.4726239031022121</v>
      </c>
      <c r="Y214" s="20">
        <v>6.7614427553248468</v>
      </c>
      <c r="Z214" s="20">
        <v>0</v>
      </c>
      <c r="AA214" s="20">
        <v>0.43160563738984209</v>
      </c>
      <c r="AB214" s="20">
        <v>0</v>
      </c>
      <c r="AC214" s="20">
        <v>20.216600562540499</v>
      </c>
      <c r="AD214" s="20">
        <v>0</v>
      </c>
      <c r="AE214" s="20">
        <v>7.0113369512702102</v>
      </c>
      <c r="AF214" s="20">
        <v>0</v>
      </c>
      <c r="AG214" s="20">
        <v>47.025436043789767</v>
      </c>
      <c r="AH214" s="20">
        <v>12.566263300412359</v>
      </c>
      <c r="AI214" s="20">
        <v>0</v>
      </c>
      <c r="AJ214" s="20">
        <v>0</v>
      </c>
      <c r="AK214" s="20">
        <v>27.2037729913147</v>
      </c>
      <c r="AL214" s="20">
        <v>0.33707486432736711</v>
      </c>
      <c r="AM214" s="20">
        <v>0</v>
      </c>
      <c r="AN214" s="20">
        <v>0</v>
      </c>
      <c r="AO214" s="20">
        <v>0</v>
      </c>
      <c r="AP214" s="20">
        <v>0</v>
      </c>
      <c r="AQ214" s="20">
        <v>295.37669801462903</v>
      </c>
      <c r="AR214" s="20">
        <v>9.38896566705243</v>
      </c>
      <c r="AS214" s="20">
        <v>4.6315958996715388E-2</v>
      </c>
      <c r="AT214" s="20">
        <v>2.8125845027958492</v>
      </c>
      <c r="AU214" s="20">
        <v>0.16982580720066809</v>
      </c>
      <c r="AV214" s="20">
        <v>0.88950311419721872</v>
      </c>
      <c r="AW214" s="20">
        <v>0</v>
      </c>
      <c r="AX214" s="20">
        <v>0.96697415384845853</v>
      </c>
      <c r="AY214" s="20">
        <v>0</v>
      </c>
      <c r="AZ214" s="20">
        <v>0</v>
      </c>
      <c r="BA214" s="20">
        <v>158.29969700714969</v>
      </c>
      <c r="BB214" s="20">
        <v>8.2987831597397772</v>
      </c>
      <c r="BC214" s="20">
        <v>0</v>
      </c>
      <c r="BD214" s="20">
        <v>13.09728542375928</v>
      </c>
      <c r="BE214" s="20">
        <v>5.3370186851833123</v>
      </c>
      <c r="BF214" s="20">
        <v>0.24990355913603959</v>
      </c>
      <c r="BG214" s="20">
        <v>11.078738815668739</v>
      </c>
      <c r="BH214" s="20">
        <v>0</v>
      </c>
      <c r="BI214" s="20">
        <v>6.3605633644565787</v>
      </c>
      <c r="BJ214" s="20">
        <v>22.97881297213889</v>
      </c>
      <c r="BK214" s="20">
        <v>0</v>
      </c>
      <c r="BL214" s="20">
        <v>0</v>
      </c>
      <c r="BM214" s="20">
        <v>13.318595671209691</v>
      </c>
      <c r="BN214" s="20">
        <v>0.94115047396471196</v>
      </c>
      <c r="BO214" s="20">
        <v>0</v>
      </c>
      <c r="BP214" s="20">
        <v>0</v>
      </c>
      <c r="BQ214" s="20">
        <v>0</v>
      </c>
      <c r="BR214" s="20">
        <v>0</v>
      </c>
      <c r="BS214" s="20">
        <v>2.0878042568810091</v>
      </c>
      <c r="BT214" s="20">
        <v>0</v>
      </c>
      <c r="BU214" s="20">
        <v>9.763240487934592</v>
      </c>
      <c r="BV214" s="20">
        <v>1.6723295243873659</v>
      </c>
      <c r="BW214" s="20">
        <v>0.43533031464065952</v>
      </c>
      <c r="BX214" s="20">
        <v>2.8240731377550059</v>
      </c>
      <c r="BY214" s="20">
        <v>18.96795167095501</v>
      </c>
      <c r="BZ214" s="20">
        <v>0</v>
      </c>
      <c r="CA214" s="20">
        <v>35.078538443388283</v>
      </c>
      <c r="CB214" s="20">
        <v>461.2975846713332</v>
      </c>
      <c r="CC214" s="20">
        <v>0</v>
      </c>
      <c r="CD214" s="20">
        <v>29.664323996359592</v>
      </c>
      <c r="CE214" s="20">
        <v>190.422504616053</v>
      </c>
      <c r="CF214" s="20">
        <v>0</v>
      </c>
      <c r="CG214" s="20">
        <v>5.5913678872522032</v>
      </c>
      <c r="CH214" s="20">
        <v>1.400454302011588</v>
      </c>
      <c r="CI214" s="20">
        <v>27.615612933188011</v>
      </c>
      <c r="CJ214" s="20">
        <v>4.1789942435103722</v>
      </c>
      <c r="CK214" s="20">
        <v>6.1781515563495528</v>
      </c>
      <c r="CL214" s="20">
        <v>0</v>
      </c>
      <c r="CM214" s="20">
        <v>14.30470444152313</v>
      </c>
      <c r="CN214" s="20">
        <v>0.93631906757601968</v>
      </c>
      <c r="CO214" s="20">
        <v>1.551334629198923</v>
      </c>
      <c r="CP214" s="20">
        <v>0</v>
      </c>
      <c r="CQ214" s="20">
        <v>0</v>
      </c>
      <c r="CR214" s="20">
        <v>21.837357632685769</v>
      </c>
      <c r="CS214" s="20">
        <v>215.81315565742699</v>
      </c>
      <c r="CT214" s="20">
        <v>65.635034063287677</v>
      </c>
      <c r="CU214" s="20">
        <v>1.399716482586338</v>
      </c>
      <c r="CV214" s="20">
        <v>0</v>
      </c>
      <c r="CW214" s="20">
        <v>0</v>
      </c>
      <c r="CX214" s="20">
        <v>0</v>
      </c>
      <c r="CY214" s="20">
        <v>0</v>
      </c>
      <c r="CZ214" s="20">
        <v>0</v>
      </c>
      <c r="DA214" s="20">
        <v>0</v>
      </c>
      <c r="DB214" s="20">
        <v>0.2855304996573072</v>
      </c>
      <c r="DC214" s="20">
        <v>0</v>
      </c>
      <c r="DD214" s="20">
        <v>0.68556345808848584</v>
      </c>
      <c r="DE214" s="20">
        <v>53.043329101171153</v>
      </c>
      <c r="DF214" s="20">
        <v>0</v>
      </c>
      <c r="DG214" s="20">
        <v>0</v>
      </c>
      <c r="DH214" s="20">
        <v>1.428822897121006</v>
      </c>
      <c r="DI214" s="20">
        <v>0.34175458702711198</v>
      </c>
      <c r="DJ214" s="20">
        <v>0</v>
      </c>
      <c r="DK214" s="20">
        <v>40.512136567753913</v>
      </c>
      <c r="DL214" s="20">
        <v>0</v>
      </c>
      <c r="DM214" s="20">
        <v>0</v>
      </c>
      <c r="DN214" s="20">
        <v>284.06006486818501</v>
      </c>
      <c r="DO214" s="20">
        <v>0</v>
      </c>
      <c r="DP214" s="20">
        <v>10.117637255012109</v>
      </c>
      <c r="DQ214" s="20">
        <v>1.967861784324521</v>
      </c>
      <c r="DR214" s="20">
        <v>0</v>
      </c>
      <c r="DS214" s="20">
        <v>1.028896679063531</v>
      </c>
      <c r="DT214" s="20">
        <v>0</v>
      </c>
      <c r="DU214" s="20">
        <v>0</v>
      </c>
      <c r="DV214" s="20">
        <v>700.3666625468627</v>
      </c>
      <c r="DW214" s="20">
        <v>570.02099976404747</v>
      </c>
      <c r="DX214" s="20">
        <v>6.7521713239177078E-2</v>
      </c>
      <c r="DY214" s="20">
        <v>0.10355688887390779</v>
      </c>
      <c r="DZ214" s="20">
        <v>0</v>
      </c>
      <c r="EA214" s="20">
        <v>0</v>
      </c>
      <c r="EB214" s="20">
        <v>0</v>
      </c>
      <c r="EC214" s="20">
        <v>0</v>
      </c>
      <c r="ED214" s="20">
        <v>0</v>
      </c>
      <c r="EE214" s="20">
        <v>0</v>
      </c>
      <c r="EF214" s="20">
        <v>0</v>
      </c>
    </row>
    <row r="215" spans="1:136" x14ac:dyDescent="0.35">
      <c r="A215" s="17" t="s">
        <v>562</v>
      </c>
      <c r="B215" s="18" t="s">
        <v>563</v>
      </c>
      <c r="C215" s="19">
        <v>802.72</v>
      </c>
      <c r="D215" s="20">
        <v>4738.7056383296785</v>
      </c>
      <c r="E215" s="20">
        <v>1133.0496312537371</v>
      </c>
      <c r="F215" s="20">
        <v>1236.447453657564</v>
      </c>
      <c r="G215" s="20">
        <v>326.04466065377721</v>
      </c>
      <c r="H215" s="20">
        <v>0</v>
      </c>
      <c r="I215" s="20">
        <v>6.677234901335459</v>
      </c>
      <c r="J215" s="20">
        <v>8.3671143113414388</v>
      </c>
      <c r="K215" s="20">
        <v>0</v>
      </c>
      <c r="L215" s="20">
        <v>0</v>
      </c>
      <c r="M215" s="20">
        <v>0</v>
      </c>
      <c r="N215" s="20">
        <v>4.846870639824596</v>
      </c>
      <c r="O215" s="20">
        <v>0</v>
      </c>
      <c r="P215" s="20">
        <v>0</v>
      </c>
      <c r="Q215" s="20">
        <v>1.270679689057205</v>
      </c>
      <c r="R215" s="20">
        <v>0</v>
      </c>
      <c r="S215" s="20">
        <v>0</v>
      </c>
      <c r="T215" s="20">
        <v>0</v>
      </c>
      <c r="U215" s="20">
        <v>0</v>
      </c>
      <c r="V215" s="20">
        <v>3.7372932031094281</v>
      </c>
      <c r="W215" s="20">
        <v>4.0126071357384889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33.512681881602553</v>
      </c>
      <c r="AD215" s="20">
        <v>0</v>
      </c>
      <c r="AE215" s="20">
        <v>8.923696930436515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10.84517640023919</v>
      </c>
      <c r="AL215" s="20">
        <v>22.05678194139924</v>
      </c>
      <c r="AM215" s="20">
        <v>0</v>
      </c>
      <c r="AN215" s="20">
        <v>20.58588299780746</v>
      </c>
      <c r="AO215" s="20">
        <v>0</v>
      </c>
      <c r="AP215" s="20">
        <v>1.7440701614510661</v>
      </c>
      <c r="AQ215" s="20">
        <v>73.947927048036675</v>
      </c>
      <c r="AR215" s="20">
        <v>8.4399666135140521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1.1081448076539759</v>
      </c>
      <c r="AY215" s="20">
        <v>0</v>
      </c>
      <c r="AZ215" s="20">
        <v>0</v>
      </c>
      <c r="BA215" s="20">
        <v>124.1927072951963</v>
      </c>
      <c r="BB215" s="20">
        <v>10.34981064381104</v>
      </c>
      <c r="BC215" s="20">
        <v>0</v>
      </c>
      <c r="BD215" s="20">
        <v>27.504285429539571</v>
      </c>
      <c r="BE215" s="20">
        <v>0</v>
      </c>
      <c r="BF215" s="20">
        <v>0.45594977077935023</v>
      </c>
      <c r="BG215" s="20">
        <v>6.8787871237791496</v>
      </c>
      <c r="BH215" s="20">
        <v>0</v>
      </c>
      <c r="BI215" s="20">
        <v>11.198263404424949</v>
      </c>
      <c r="BJ215" s="20">
        <v>2.4960633844927251</v>
      </c>
      <c r="BK215" s="20">
        <v>0</v>
      </c>
      <c r="BL215" s="20">
        <v>0</v>
      </c>
      <c r="BM215" s="20">
        <v>15.312948475184371</v>
      </c>
      <c r="BN215" s="20">
        <v>0</v>
      </c>
      <c r="BO215" s="20">
        <v>0</v>
      </c>
      <c r="BP215" s="20">
        <v>0</v>
      </c>
      <c r="BQ215" s="20">
        <v>0</v>
      </c>
      <c r="BR215" s="20">
        <v>0</v>
      </c>
      <c r="BS215" s="20">
        <v>0</v>
      </c>
      <c r="BT215" s="20">
        <v>0</v>
      </c>
      <c r="BU215" s="20">
        <v>0.35317420769384089</v>
      </c>
      <c r="BV215" s="20">
        <v>0</v>
      </c>
      <c r="BW215" s="20">
        <v>0</v>
      </c>
      <c r="BX215" s="20">
        <v>1.3450144508670521</v>
      </c>
      <c r="BY215" s="20">
        <v>4.5662622084911302</v>
      </c>
      <c r="BZ215" s="20">
        <v>156.29878413394459</v>
      </c>
      <c r="CA215" s="20">
        <v>24.04910803268886</v>
      </c>
      <c r="CB215" s="20">
        <v>534.49291160055816</v>
      </c>
      <c r="CC215" s="20">
        <v>0</v>
      </c>
      <c r="CD215" s="20">
        <v>0</v>
      </c>
      <c r="CE215" s="20">
        <v>264.47188309746861</v>
      </c>
      <c r="CF215" s="20">
        <v>8.3139201714171804</v>
      </c>
      <c r="CG215" s="20">
        <v>86.95932579230616</v>
      </c>
      <c r="CH215" s="20">
        <v>0</v>
      </c>
      <c r="CI215" s="20">
        <v>0</v>
      </c>
      <c r="CJ215" s="20">
        <v>0</v>
      </c>
      <c r="CK215" s="20">
        <v>70.830277058002778</v>
      </c>
      <c r="CL215" s="20">
        <v>0</v>
      </c>
      <c r="CM215" s="20">
        <v>12.95740731512856</v>
      </c>
      <c r="CN215" s="20">
        <v>0</v>
      </c>
      <c r="CO215" s="20">
        <v>0.27406816822802471</v>
      </c>
      <c r="CP215" s="20">
        <v>0</v>
      </c>
      <c r="CQ215" s="20">
        <v>0</v>
      </c>
      <c r="CR215" s="20">
        <v>0</v>
      </c>
      <c r="CS215" s="20">
        <v>1.2769085110623879</v>
      </c>
      <c r="CT215" s="20">
        <v>8.6209014351205902</v>
      </c>
      <c r="CU215" s="20">
        <v>0</v>
      </c>
      <c r="CV215" s="20">
        <v>36.331572652979872</v>
      </c>
      <c r="CW215" s="20">
        <v>0</v>
      </c>
      <c r="CX215" s="20">
        <v>0</v>
      </c>
      <c r="CY215" s="20">
        <v>0</v>
      </c>
      <c r="CZ215" s="20">
        <v>0</v>
      </c>
      <c r="DA215" s="20">
        <v>0</v>
      </c>
      <c r="DB215" s="20">
        <v>2.4433924656169022</v>
      </c>
      <c r="DC215" s="20">
        <v>157.5032389874427</v>
      </c>
      <c r="DD215" s="20">
        <v>0</v>
      </c>
      <c r="DE215" s="20">
        <v>7.442308650588001</v>
      </c>
      <c r="DF215" s="20">
        <v>0</v>
      </c>
      <c r="DG215" s="20">
        <v>0</v>
      </c>
      <c r="DH215" s="20">
        <v>28.105815228224031</v>
      </c>
      <c r="DI215" s="20">
        <v>0</v>
      </c>
      <c r="DJ215" s="20">
        <v>0</v>
      </c>
      <c r="DK215" s="20">
        <v>8.8499103049631245</v>
      </c>
      <c r="DL215" s="20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  <c r="DR215" s="20">
        <v>0</v>
      </c>
      <c r="DS215" s="20">
        <v>0</v>
      </c>
      <c r="DT215" s="20">
        <v>8.7032215467410801</v>
      </c>
      <c r="DU215" s="20">
        <v>0</v>
      </c>
      <c r="DV215" s="20">
        <v>0</v>
      </c>
      <c r="DW215" s="20">
        <v>835.90791309547535</v>
      </c>
      <c r="DX215" s="20">
        <v>0</v>
      </c>
      <c r="DY215" s="20">
        <v>0</v>
      </c>
      <c r="DZ215" s="20">
        <v>0</v>
      </c>
      <c r="EA215" s="20">
        <v>0</v>
      </c>
      <c r="EB215" s="20">
        <v>0</v>
      </c>
      <c r="EC215" s="20">
        <v>0</v>
      </c>
      <c r="ED215" s="20">
        <v>0</v>
      </c>
      <c r="EE215" s="20">
        <v>0</v>
      </c>
      <c r="EF215" s="20">
        <v>0</v>
      </c>
    </row>
    <row r="216" spans="1:136" x14ac:dyDescent="0.35">
      <c r="A216" s="17" t="s">
        <v>564</v>
      </c>
      <c r="B216" s="18" t="s">
        <v>565</v>
      </c>
      <c r="C216" s="19">
        <v>305.05</v>
      </c>
      <c r="D216" s="20">
        <v>3523.3317161121131</v>
      </c>
      <c r="E216" s="20">
        <v>1151.232683166694</v>
      </c>
      <c r="F216" s="20">
        <v>1036.6694312407801</v>
      </c>
      <c r="G216" s="20">
        <v>358.37770857236518</v>
      </c>
      <c r="H216" s="20">
        <v>0</v>
      </c>
      <c r="I216" s="20">
        <v>15.019537780691691</v>
      </c>
      <c r="J216" s="20">
        <v>0</v>
      </c>
      <c r="K216" s="20">
        <v>0</v>
      </c>
      <c r="L216" s="20">
        <v>0</v>
      </c>
      <c r="M216" s="20">
        <v>0</v>
      </c>
      <c r="N216" s="20">
        <v>771.73928864120637</v>
      </c>
      <c r="O216" s="20">
        <v>0</v>
      </c>
      <c r="P216" s="20">
        <v>91.059859039501717</v>
      </c>
      <c r="Q216" s="20">
        <v>0</v>
      </c>
      <c r="R216" s="20">
        <v>0</v>
      </c>
      <c r="S216" s="20">
        <v>0</v>
      </c>
      <c r="T216" s="20">
        <v>325.91427634813959</v>
      </c>
      <c r="U216" s="20">
        <v>0</v>
      </c>
      <c r="V216" s="20">
        <v>0</v>
      </c>
      <c r="W216" s="20">
        <v>176.42599573840349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8.4642845435174561</v>
      </c>
      <c r="AE216" s="20">
        <v>37.69873791181773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29.286477626618591</v>
      </c>
      <c r="AL216" s="20">
        <v>31.955744959842651</v>
      </c>
      <c r="AM216" s="20">
        <v>0</v>
      </c>
      <c r="AN216" s="20">
        <v>15.68241271922636</v>
      </c>
      <c r="AO216" s="20">
        <v>0</v>
      </c>
      <c r="AP216" s="20">
        <v>67.202098016718566</v>
      </c>
      <c r="AQ216" s="20">
        <v>48.693427306998849</v>
      </c>
      <c r="AR216" s="20">
        <v>146.3569578757581</v>
      </c>
      <c r="AS216" s="20">
        <v>670.8575643337158</v>
      </c>
      <c r="AT216" s="20">
        <v>10.403638747746269</v>
      </c>
      <c r="AU216" s="20">
        <v>18.010490083592849</v>
      </c>
      <c r="AV216" s="20">
        <v>0</v>
      </c>
      <c r="AW216" s="20">
        <v>0</v>
      </c>
      <c r="AX216" s="20">
        <v>0</v>
      </c>
      <c r="AY216" s="20">
        <v>0</v>
      </c>
      <c r="AZ216" s="20">
        <v>160.37534830355679</v>
      </c>
      <c r="BA216" s="20">
        <v>0</v>
      </c>
      <c r="BB216" s="20">
        <v>407.31053925585968</v>
      </c>
      <c r="BC216" s="20">
        <v>0</v>
      </c>
      <c r="BD216" s="20">
        <v>0</v>
      </c>
      <c r="BE216" s="20">
        <v>0</v>
      </c>
      <c r="BF216" s="20">
        <v>0</v>
      </c>
      <c r="BG216" s="20">
        <v>83.778462547123411</v>
      </c>
      <c r="BH216" s="20">
        <v>0</v>
      </c>
      <c r="BI216" s="20">
        <v>4.9625635141780036</v>
      </c>
      <c r="BJ216" s="20">
        <v>24.994394361580071</v>
      </c>
      <c r="BK216" s="20">
        <v>0</v>
      </c>
      <c r="BL216" s="20">
        <v>0</v>
      </c>
      <c r="BM216" s="20">
        <v>12.417865923619081</v>
      </c>
      <c r="BN216" s="20">
        <v>2.9346336666120312</v>
      </c>
      <c r="BO216" s="20">
        <v>0</v>
      </c>
      <c r="BP216" s="20">
        <v>0</v>
      </c>
      <c r="BQ216" s="20">
        <v>0</v>
      </c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28.657597115227009</v>
      </c>
      <c r="BX216" s="20">
        <v>0</v>
      </c>
      <c r="BY216" s="20">
        <v>0</v>
      </c>
      <c r="BZ216" s="20">
        <v>0</v>
      </c>
      <c r="CA216" s="20">
        <v>0</v>
      </c>
      <c r="CB216" s="20">
        <v>821.14751680052439</v>
      </c>
      <c r="CC216" s="20">
        <v>0</v>
      </c>
      <c r="CD216" s="20">
        <v>10.66851335846582</v>
      </c>
      <c r="CE216" s="20">
        <v>9.3280445828552701</v>
      </c>
      <c r="CF216" s="20">
        <v>0</v>
      </c>
      <c r="CG216" s="20">
        <v>4.1869857400426156</v>
      </c>
      <c r="CH216" s="20">
        <v>0</v>
      </c>
      <c r="CI216" s="20">
        <v>0</v>
      </c>
      <c r="CJ216" s="20">
        <v>0</v>
      </c>
      <c r="CK216" s="20">
        <v>0</v>
      </c>
      <c r="CL216" s="20">
        <v>0</v>
      </c>
      <c r="CM216" s="20">
        <v>0</v>
      </c>
      <c r="CN216" s="20">
        <v>0</v>
      </c>
      <c r="CO216" s="20">
        <v>0</v>
      </c>
      <c r="CP216" s="20">
        <v>0</v>
      </c>
      <c r="CQ216" s="20">
        <v>0</v>
      </c>
      <c r="CR216" s="20">
        <v>131.4518931322734</v>
      </c>
      <c r="CS216" s="20">
        <v>0</v>
      </c>
      <c r="CT216" s="20">
        <v>0</v>
      </c>
      <c r="CU216" s="20">
        <v>0</v>
      </c>
      <c r="CV216" s="20">
        <v>0</v>
      </c>
      <c r="CW216" s="20">
        <v>0</v>
      </c>
      <c r="CX216" s="20">
        <v>0</v>
      </c>
      <c r="CY216" s="20">
        <v>0</v>
      </c>
      <c r="CZ216" s="20">
        <v>0</v>
      </c>
      <c r="DA216" s="20">
        <v>0</v>
      </c>
      <c r="DB216" s="20">
        <v>0</v>
      </c>
      <c r="DC216" s="20">
        <v>0</v>
      </c>
      <c r="DD216" s="20">
        <v>0</v>
      </c>
      <c r="DE216" s="20">
        <v>0</v>
      </c>
      <c r="DF216" s="20">
        <v>0</v>
      </c>
      <c r="DG216" s="20">
        <v>0</v>
      </c>
      <c r="DH216" s="20">
        <v>0</v>
      </c>
      <c r="DI216" s="20">
        <v>0</v>
      </c>
      <c r="DJ216" s="20">
        <v>0</v>
      </c>
      <c r="DK216" s="20">
        <v>487.09900016390748</v>
      </c>
      <c r="DL216" s="20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  <c r="DR216" s="20">
        <v>0</v>
      </c>
      <c r="DS216" s="20">
        <v>0</v>
      </c>
      <c r="DT216" s="20">
        <v>0</v>
      </c>
      <c r="DU216" s="20">
        <v>0</v>
      </c>
      <c r="DV216" s="20">
        <v>0</v>
      </c>
      <c r="DW216" s="20">
        <v>0</v>
      </c>
      <c r="DX216" s="20">
        <v>0</v>
      </c>
      <c r="DY216" s="20">
        <v>3.5404032125881</v>
      </c>
      <c r="DZ216" s="20">
        <v>0</v>
      </c>
      <c r="EA216" s="20">
        <v>0</v>
      </c>
      <c r="EB216" s="20">
        <v>0</v>
      </c>
      <c r="EC216" s="20">
        <v>0</v>
      </c>
      <c r="ED216" s="20">
        <v>0</v>
      </c>
      <c r="EE216" s="20">
        <v>0</v>
      </c>
      <c r="EF216" s="20">
        <v>0</v>
      </c>
    </row>
    <row r="217" spans="1:136" x14ac:dyDescent="0.35">
      <c r="A217" s="17" t="s">
        <v>566</v>
      </c>
      <c r="B217" s="18" t="s">
        <v>567</v>
      </c>
      <c r="C217" s="19">
        <v>88.39</v>
      </c>
      <c r="D217" s="20">
        <v>10493.609231813551</v>
      </c>
      <c r="E217" s="20">
        <v>3050.4742617943198</v>
      </c>
      <c r="F217" s="20">
        <v>3276.6171512614551</v>
      </c>
      <c r="G217" s="20">
        <v>382.1103065957688</v>
      </c>
      <c r="H217" s="20">
        <v>0</v>
      </c>
      <c r="I217" s="20">
        <v>0</v>
      </c>
      <c r="J217" s="20">
        <v>1492.8713655390879</v>
      </c>
      <c r="K217" s="20">
        <v>37.761058943319377</v>
      </c>
      <c r="L217" s="20">
        <v>0</v>
      </c>
      <c r="M217" s="20">
        <v>0</v>
      </c>
      <c r="N217" s="20">
        <v>0.70539653806991742</v>
      </c>
      <c r="O217" s="20">
        <v>0</v>
      </c>
      <c r="P217" s="20">
        <v>152.94150922050011</v>
      </c>
      <c r="Q217" s="20">
        <v>4.8082362258174003</v>
      </c>
      <c r="R217" s="20">
        <v>410.74555945242679</v>
      </c>
      <c r="S217" s="20">
        <v>0</v>
      </c>
      <c r="T217" s="20">
        <v>0</v>
      </c>
      <c r="U217" s="20">
        <v>0</v>
      </c>
      <c r="V217" s="20">
        <v>18.377305125014139</v>
      </c>
      <c r="W217" s="20">
        <v>3.77124109062111</v>
      </c>
      <c r="X217" s="20">
        <v>0</v>
      </c>
      <c r="Y217" s="20">
        <v>672.94433759475055</v>
      </c>
      <c r="Z217" s="20">
        <v>0</v>
      </c>
      <c r="AA217" s="20">
        <v>0</v>
      </c>
      <c r="AB217" s="20">
        <v>0</v>
      </c>
      <c r="AC217" s="20">
        <v>39.031564656635368</v>
      </c>
      <c r="AD217" s="20">
        <v>0</v>
      </c>
      <c r="AE217" s="20">
        <v>140.7715804955312</v>
      </c>
      <c r="AF217" s="20">
        <v>31.926688539427541</v>
      </c>
      <c r="AG217" s="20">
        <v>0</v>
      </c>
      <c r="AH217" s="20">
        <v>0</v>
      </c>
      <c r="AI217" s="20">
        <v>0</v>
      </c>
      <c r="AJ217" s="20">
        <v>0</v>
      </c>
      <c r="AK217" s="20">
        <v>17.94795791379115</v>
      </c>
      <c r="AL217" s="20">
        <v>59.79409435456499</v>
      </c>
      <c r="AM217" s="20">
        <v>0</v>
      </c>
      <c r="AN217" s="20">
        <v>0</v>
      </c>
      <c r="AO217" s="20">
        <v>0</v>
      </c>
      <c r="AP217" s="20">
        <v>6.1941396085530034</v>
      </c>
      <c r="AQ217" s="20">
        <v>317.10815703133841</v>
      </c>
      <c r="AR217" s="20">
        <v>0</v>
      </c>
      <c r="AS217" s="20">
        <v>656.74137345853603</v>
      </c>
      <c r="AT217" s="20">
        <v>135.76196402307951</v>
      </c>
      <c r="AU217" s="20">
        <v>0</v>
      </c>
      <c r="AV217" s="20">
        <v>64.390768186446437</v>
      </c>
      <c r="AW217" s="20">
        <v>0</v>
      </c>
      <c r="AX217" s="20">
        <v>66.228080099558767</v>
      </c>
      <c r="AY217" s="20">
        <v>0</v>
      </c>
      <c r="AZ217" s="20">
        <v>0</v>
      </c>
      <c r="BA217" s="20">
        <v>663.70856431723041</v>
      </c>
      <c r="BB217" s="20">
        <v>69.850774974544635</v>
      </c>
      <c r="BC217" s="20">
        <v>0</v>
      </c>
      <c r="BD217" s="20">
        <v>9.8314288946713422</v>
      </c>
      <c r="BE217" s="20">
        <v>0</v>
      </c>
      <c r="BF217" s="20">
        <v>0</v>
      </c>
      <c r="BG217" s="20">
        <v>32.269713768525847</v>
      </c>
      <c r="BH217" s="20">
        <v>0</v>
      </c>
      <c r="BI217" s="20">
        <v>2.8120828147980541</v>
      </c>
      <c r="BJ217" s="20">
        <v>0</v>
      </c>
      <c r="BK217" s="20">
        <v>0</v>
      </c>
      <c r="BL217" s="20">
        <v>0</v>
      </c>
      <c r="BM217" s="20">
        <v>2859.3405362597582</v>
      </c>
      <c r="BN217" s="20">
        <v>15.314062676773389</v>
      </c>
      <c r="BO217" s="20">
        <v>0</v>
      </c>
      <c r="BP217" s="20">
        <v>0</v>
      </c>
      <c r="BQ217" s="20">
        <v>0</v>
      </c>
      <c r="BR217" s="20">
        <v>0</v>
      </c>
      <c r="BS217" s="20">
        <v>0</v>
      </c>
      <c r="BT217" s="20">
        <v>0</v>
      </c>
      <c r="BU217" s="20">
        <v>13.288946713429119</v>
      </c>
      <c r="BV217" s="20">
        <v>0</v>
      </c>
      <c r="BW217" s="20">
        <v>861.96051589546335</v>
      </c>
      <c r="BX217" s="20">
        <v>0</v>
      </c>
      <c r="BY217" s="20">
        <v>0</v>
      </c>
      <c r="BZ217" s="20">
        <v>0</v>
      </c>
      <c r="CA217" s="20">
        <v>0</v>
      </c>
      <c r="CB217" s="20">
        <v>1909.638307500848</v>
      </c>
      <c r="CC217" s="20">
        <v>0</v>
      </c>
      <c r="CD217" s="20">
        <v>0</v>
      </c>
      <c r="CE217" s="20">
        <v>40.770562280800988</v>
      </c>
      <c r="CF217" s="20">
        <v>0</v>
      </c>
      <c r="CG217" s="20">
        <v>27.52924538974997</v>
      </c>
      <c r="CH217" s="20">
        <v>0</v>
      </c>
      <c r="CI217" s="20">
        <v>0</v>
      </c>
      <c r="CJ217" s="20">
        <v>0</v>
      </c>
      <c r="CK217" s="20">
        <v>421.85937323226608</v>
      </c>
      <c r="CL217" s="20">
        <v>0</v>
      </c>
      <c r="CM217" s="20">
        <v>16.93732322660934</v>
      </c>
      <c r="CN217" s="20">
        <v>0</v>
      </c>
      <c r="CO217" s="20">
        <v>0</v>
      </c>
      <c r="CP217" s="20">
        <v>0</v>
      </c>
      <c r="CQ217" s="20">
        <v>0</v>
      </c>
      <c r="CR217" s="20">
        <v>50.753592035298112</v>
      </c>
      <c r="CS217" s="20">
        <v>451.59950220613189</v>
      </c>
      <c r="CT217" s="20">
        <v>198.94841045367119</v>
      </c>
      <c r="CU217" s="20">
        <v>0</v>
      </c>
      <c r="CV217" s="20">
        <v>0</v>
      </c>
      <c r="CW217" s="20">
        <v>0</v>
      </c>
      <c r="CX217" s="20">
        <v>0</v>
      </c>
      <c r="CY217" s="20">
        <v>0</v>
      </c>
      <c r="CZ217" s="20">
        <v>0</v>
      </c>
      <c r="DA217" s="20">
        <v>0</v>
      </c>
      <c r="DB217" s="20">
        <v>0</v>
      </c>
      <c r="DC217" s="20">
        <v>0</v>
      </c>
      <c r="DD217" s="20">
        <v>23.475506278990839</v>
      </c>
      <c r="DE217" s="20">
        <v>36.746464532186899</v>
      </c>
      <c r="DF217" s="20">
        <v>0</v>
      </c>
      <c r="DG217" s="20">
        <v>155.2551193573934</v>
      </c>
      <c r="DH217" s="20">
        <v>84.710827016630844</v>
      </c>
      <c r="DI217" s="20">
        <v>0</v>
      </c>
      <c r="DJ217" s="20">
        <v>0</v>
      </c>
      <c r="DK217" s="20">
        <v>3079.3657653580722</v>
      </c>
      <c r="DL217" s="20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  <c r="DR217" s="20">
        <v>0</v>
      </c>
      <c r="DS217" s="20">
        <v>0</v>
      </c>
      <c r="DT217" s="20">
        <v>0</v>
      </c>
      <c r="DU217" s="20">
        <v>0</v>
      </c>
      <c r="DV217" s="20">
        <v>0</v>
      </c>
      <c r="DW217" s="20">
        <v>0</v>
      </c>
      <c r="DX217" s="20">
        <v>17.151261454915719</v>
      </c>
      <c r="DY217" s="20">
        <v>0</v>
      </c>
      <c r="DZ217" s="20">
        <v>0</v>
      </c>
      <c r="EA217" s="20">
        <v>0</v>
      </c>
      <c r="EB217" s="20">
        <v>0</v>
      </c>
      <c r="EC217" s="20">
        <v>0</v>
      </c>
      <c r="ED217" s="20">
        <v>0</v>
      </c>
      <c r="EE217" s="20">
        <v>0</v>
      </c>
      <c r="EF217" s="20">
        <v>0</v>
      </c>
    </row>
    <row r="218" spans="1:136" x14ac:dyDescent="0.35">
      <c r="A218" s="17" t="s">
        <v>568</v>
      </c>
      <c r="B218" s="18" t="s">
        <v>569</v>
      </c>
      <c r="C218" s="19">
        <v>446.99</v>
      </c>
      <c r="D218" s="20">
        <v>5055.4435893420432</v>
      </c>
      <c r="E218" s="20">
        <v>1019.857312244122</v>
      </c>
      <c r="F218" s="20">
        <v>1354.6872413253091</v>
      </c>
      <c r="G218" s="20">
        <v>262.53352423991589</v>
      </c>
      <c r="H218" s="20">
        <v>2.4733215508176909</v>
      </c>
      <c r="I218" s="20">
        <v>0.68950088368867313</v>
      </c>
      <c r="J218" s="20">
        <v>0</v>
      </c>
      <c r="K218" s="20">
        <v>7.7069285666346001</v>
      </c>
      <c r="L218" s="20">
        <v>83.799749435110414</v>
      </c>
      <c r="M218" s="20">
        <v>25.135819593279489</v>
      </c>
      <c r="N218" s="20">
        <v>0</v>
      </c>
      <c r="O218" s="20">
        <v>0</v>
      </c>
      <c r="P218" s="20">
        <v>34.599364639029957</v>
      </c>
      <c r="Q218" s="20">
        <v>0.13423119085438151</v>
      </c>
      <c r="R218" s="20">
        <v>0</v>
      </c>
      <c r="S218" s="20">
        <v>0</v>
      </c>
      <c r="T218" s="20">
        <v>0</v>
      </c>
      <c r="U218" s="20">
        <v>0</v>
      </c>
      <c r="V218" s="20">
        <v>1.0067339314078609</v>
      </c>
      <c r="W218" s="20">
        <v>4.1578558804447523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0.73442358889460602</v>
      </c>
      <c r="AH218" s="20">
        <v>0</v>
      </c>
      <c r="AI218" s="20">
        <v>0</v>
      </c>
      <c r="AJ218" s="20">
        <v>0</v>
      </c>
      <c r="AK218" s="20">
        <v>15.209959954361389</v>
      </c>
      <c r="AL218" s="20">
        <v>19.300834470569811</v>
      </c>
      <c r="AM218" s="20">
        <v>0</v>
      </c>
      <c r="AN218" s="20">
        <v>10.50922839437124</v>
      </c>
      <c r="AO218" s="20">
        <v>0</v>
      </c>
      <c r="AP218" s="20">
        <v>0</v>
      </c>
      <c r="AQ218" s="20">
        <v>263.42193337658563</v>
      </c>
      <c r="AR218" s="20">
        <v>0</v>
      </c>
      <c r="AS218" s="20">
        <v>0</v>
      </c>
      <c r="AT218" s="20">
        <v>0</v>
      </c>
      <c r="AU218" s="20">
        <v>36.782634958276468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151.31058860377189</v>
      </c>
      <c r="BB218" s="20">
        <v>17.758786550034671</v>
      </c>
      <c r="BC218" s="20">
        <v>0</v>
      </c>
      <c r="BD218" s="20">
        <v>13.763730732231149</v>
      </c>
      <c r="BE218" s="20">
        <v>0</v>
      </c>
      <c r="BF218" s="20">
        <v>0</v>
      </c>
      <c r="BG218" s="20">
        <v>26.164925389829751</v>
      </c>
      <c r="BH218" s="20">
        <v>0</v>
      </c>
      <c r="BI218" s="20">
        <v>4.8215620036242424</v>
      </c>
      <c r="BJ218" s="20">
        <v>0</v>
      </c>
      <c r="BK218" s="20">
        <v>0</v>
      </c>
      <c r="BL218" s="20">
        <v>0</v>
      </c>
      <c r="BM218" s="20">
        <v>0.1962683728942482</v>
      </c>
      <c r="BN218" s="20">
        <v>0</v>
      </c>
      <c r="BO218" s="20">
        <v>0</v>
      </c>
      <c r="BP218" s="20">
        <v>0</v>
      </c>
      <c r="BQ218" s="20">
        <v>0</v>
      </c>
      <c r="BR218" s="20">
        <v>0</v>
      </c>
      <c r="BS218" s="20">
        <v>0</v>
      </c>
      <c r="BT218" s="20">
        <v>0</v>
      </c>
      <c r="BU218" s="20">
        <v>0.51781919058591919</v>
      </c>
      <c r="BV218" s="20">
        <v>0</v>
      </c>
      <c r="BW218" s="20">
        <v>2.0324839481867598</v>
      </c>
      <c r="BX218" s="20">
        <v>0.12957784290476301</v>
      </c>
      <c r="BY218" s="20">
        <v>1.9052551511219491</v>
      </c>
      <c r="BZ218" s="20">
        <v>79.849907156759656</v>
      </c>
      <c r="CA218" s="20">
        <v>37.389516543994283</v>
      </c>
      <c r="CB218" s="20">
        <v>508.2954428510705</v>
      </c>
      <c r="CC218" s="20">
        <v>0</v>
      </c>
      <c r="CD218" s="20">
        <v>41.489764871697353</v>
      </c>
      <c r="CE218" s="20">
        <v>185.11018143582629</v>
      </c>
      <c r="CF218" s="20">
        <v>0</v>
      </c>
      <c r="CG218" s="20">
        <v>73.236985167453412</v>
      </c>
      <c r="CH218" s="20">
        <v>0</v>
      </c>
      <c r="CI218" s="20">
        <v>0</v>
      </c>
      <c r="CJ218" s="20">
        <v>0</v>
      </c>
      <c r="CK218" s="20">
        <v>139.80057719412071</v>
      </c>
      <c r="CL218" s="20">
        <v>0</v>
      </c>
      <c r="CM218" s="20">
        <v>20.5952705877089</v>
      </c>
      <c r="CN218" s="20">
        <v>0</v>
      </c>
      <c r="CO218" s="20">
        <v>1.1163560706056059</v>
      </c>
      <c r="CP218" s="20">
        <v>0</v>
      </c>
      <c r="CQ218" s="20">
        <v>0</v>
      </c>
      <c r="CR218" s="20">
        <v>63.370097765050673</v>
      </c>
      <c r="CS218" s="20">
        <v>0</v>
      </c>
      <c r="CT218" s="20">
        <v>0</v>
      </c>
      <c r="CU218" s="20">
        <v>0</v>
      </c>
      <c r="CV218" s="20">
        <v>0</v>
      </c>
      <c r="CW218" s="20">
        <v>0</v>
      </c>
      <c r="CX218" s="20">
        <v>0</v>
      </c>
      <c r="CY218" s="20">
        <v>0</v>
      </c>
      <c r="CZ218" s="20">
        <v>0</v>
      </c>
      <c r="DA218" s="20">
        <v>0</v>
      </c>
      <c r="DB218" s="20">
        <v>37.36689858833531</v>
      </c>
      <c r="DC218" s="20">
        <v>131.099129734446</v>
      </c>
      <c r="DD218" s="20">
        <v>33.678113604331188</v>
      </c>
      <c r="DE218" s="20">
        <v>8.3167408666860556</v>
      </c>
      <c r="DF218" s="20">
        <v>0</v>
      </c>
      <c r="DG218" s="20">
        <v>0.69017203964294505</v>
      </c>
      <c r="DH218" s="20">
        <v>0</v>
      </c>
      <c r="DI218" s="20">
        <v>0</v>
      </c>
      <c r="DJ218" s="20">
        <v>0</v>
      </c>
      <c r="DK218" s="20">
        <v>97.760263093134071</v>
      </c>
      <c r="DL218" s="20">
        <v>0</v>
      </c>
      <c r="DM218" s="20">
        <v>0</v>
      </c>
      <c r="DN218" s="20">
        <v>65.893554665652474</v>
      </c>
      <c r="DO218" s="20">
        <v>0</v>
      </c>
      <c r="DP218" s="20">
        <v>0</v>
      </c>
      <c r="DQ218" s="20">
        <v>0</v>
      </c>
      <c r="DR218" s="20">
        <v>0</v>
      </c>
      <c r="DS218" s="20">
        <v>0</v>
      </c>
      <c r="DT218" s="20">
        <v>0</v>
      </c>
      <c r="DU218" s="20">
        <v>0</v>
      </c>
      <c r="DV218" s="20">
        <v>313.20611199355687</v>
      </c>
      <c r="DW218" s="20">
        <v>771.19452336741313</v>
      </c>
      <c r="DX218" s="20">
        <v>0</v>
      </c>
      <c r="DY218" s="20">
        <v>0</v>
      </c>
      <c r="DZ218" s="20">
        <v>0</v>
      </c>
      <c r="EA218" s="20">
        <v>0</v>
      </c>
      <c r="EB218" s="20">
        <v>0</v>
      </c>
      <c r="EC218" s="20">
        <v>0</v>
      </c>
      <c r="ED218" s="20">
        <v>0</v>
      </c>
      <c r="EE218" s="20">
        <v>0</v>
      </c>
      <c r="EF218" s="20">
        <v>45.641401373632519</v>
      </c>
    </row>
    <row r="219" spans="1:136" x14ac:dyDescent="0.35">
      <c r="A219" s="17" t="s">
        <v>570</v>
      </c>
      <c r="B219" s="18" t="s">
        <v>571</v>
      </c>
      <c r="C219" s="19">
        <v>723.61</v>
      </c>
      <c r="D219" s="20">
        <v>5625.2529815784746</v>
      </c>
      <c r="E219" s="20">
        <v>1417.8565525628451</v>
      </c>
      <c r="F219" s="20">
        <v>1439.5523002722459</v>
      </c>
      <c r="G219" s="20">
        <v>388.43165517336689</v>
      </c>
      <c r="H219" s="20">
        <v>8.9785105236246032</v>
      </c>
      <c r="I219" s="20">
        <v>10.78625226295933</v>
      </c>
      <c r="J219" s="20">
        <v>0.30609029725957349</v>
      </c>
      <c r="K219" s="20">
        <v>0</v>
      </c>
      <c r="L219" s="20">
        <v>111.3945080913752</v>
      </c>
      <c r="M219" s="20">
        <v>109.5432622545294</v>
      </c>
      <c r="N219" s="20">
        <v>0</v>
      </c>
      <c r="O219" s="20">
        <v>0</v>
      </c>
      <c r="P219" s="20">
        <v>33.319053081079588</v>
      </c>
      <c r="Q219" s="20">
        <v>2.6260278326722961</v>
      </c>
      <c r="R219" s="20">
        <v>0</v>
      </c>
      <c r="S219" s="20">
        <v>0</v>
      </c>
      <c r="T219" s="20">
        <v>18.656458589571731</v>
      </c>
      <c r="U219" s="20">
        <v>0</v>
      </c>
      <c r="V219" s="20">
        <v>4.2840756761238792</v>
      </c>
      <c r="W219" s="20">
        <v>54.075648484680983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430.38513840328352</v>
      </c>
      <c r="AF219" s="20">
        <v>53.669048244219951</v>
      </c>
      <c r="AG219" s="20">
        <v>14.79940852116472</v>
      </c>
      <c r="AH219" s="20">
        <v>0</v>
      </c>
      <c r="AI219" s="20">
        <v>0</v>
      </c>
      <c r="AJ219" s="20">
        <v>0</v>
      </c>
      <c r="AK219" s="20">
        <v>67.680477052555929</v>
      </c>
      <c r="AL219" s="20">
        <v>0</v>
      </c>
      <c r="AM219" s="20">
        <v>0</v>
      </c>
      <c r="AN219" s="20">
        <v>38.063155567225436</v>
      </c>
      <c r="AO219" s="20">
        <v>7.652091596301875</v>
      </c>
      <c r="AP219" s="20">
        <v>2.0729398432857482</v>
      </c>
      <c r="AQ219" s="20">
        <v>147.16394190240601</v>
      </c>
      <c r="AR219" s="20">
        <v>61.861099210900903</v>
      </c>
      <c r="AS219" s="20">
        <v>0</v>
      </c>
      <c r="AT219" s="20">
        <v>2.4225342380564121</v>
      </c>
      <c r="AU219" s="20">
        <v>21.834316828125651</v>
      </c>
      <c r="AV219" s="20">
        <v>0</v>
      </c>
      <c r="AW219" s="20">
        <v>59.978994209588038</v>
      </c>
      <c r="AX219" s="20">
        <v>1.72744986940479</v>
      </c>
      <c r="AY219" s="20">
        <v>0</v>
      </c>
      <c r="AZ219" s="20">
        <v>0</v>
      </c>
      <c r="BA219" s="20">
        <v>202.80126034742469</v>
      </c>
      <c r="BB219" s="20">
        <v>17.682176863227429</v>
      </c>
      <c r="BC219" s="20">
        <v>0</v>
      </c>
      <c r="BD219" s="20">
        <v>27.636116139909621</v>
      </c>
      <c r="BE219" s="20">
        <v>16.259919017150121</v>
      </c>
      <c r="BF219" s="20">
        <v>0</v>
      </c>
      <c r="BG219" s="20">
        <v>46.568565940216423</v>
      </c>
      <c r="BH219" s="20">
        <v>0</v>
      </c>
      <c r="BI219" s="20">
        <v>10.30231754674479</v>
      </c>
      <c r="BJ219" s="20">
        <v>20.15070272660687</v>
      </c>
      <c r="BK219" s="20">
        <v>0.26464531999281382</v>
      </c>
      <c r="BL219" s="20">
        <v>1.171901991404209</v>
      </c>
      <c r="BM219" s="20">
        <v>1.520003869487708</v>
      </c>
      <c r="BN219" s="20">
        <v>0</v>
      </c>
      <c r="BO219" s="20">
        <v>0</v>
      </c>
      <c r="BP219" s="20">
        <v>0</v>
      </c>
      <c r="BQ219" s="20">
        <v>0</v>
      </c>
      <c r="BR219" s="20">
        <v>0</v>
      </c>
      <c r="BS219" s="20">
        <v>39.034148229018392</v>
      </c>
      <c r="BT219" s="20">
        <v>0</v>
      </c>
      <c r="BU219" s="20">
        <v>0.2542253423805641</v>
      </c>
      <c r="BV219" s="20">
        <v>1.879410179516591</v>
      </c>
      <c r="BW219" s="20">
        <v>13.0247923605257</v>
      </c>
      <c r="BX219" s="20">
        <v>1.3650585260015751</v>
      </c>
      <c r="BY219" s="20">
        <v>4.4507262199250981</v>
      </c>
      <c r="BZ219" s="20">
        <v>0</v>
      </c>
      <c r="CA219" s="20">
        <v>46.609513411920787</v>
      </c>
      <c r="CB219" s="20">
        <v>288.05650834012789</v>
      </c>
      <c r="CC219" s="20">
        <v>0</v>
      </c>
      <c r="CD219" s="20">
        <v>0</v>
      </c>
      <c r="CE219" s="20">
        <v>345.31566727933551</v>
      </c>
      <c r="CF219" s="20">
        <v>2.472934315446166</v>
      </c>
      <c r="CG219" s="20">
        <v>3.3217202636779479</v>
      </c>
      <c r="CH219" s="20">
        <v>0</v>
      </c>
      <c r="CI219" s="20">
        <v>0</v>
      </c>
      <c r="CJ219" s="20">
        <v>0</v>
      </c>
      <c r="CK219" s="20">
        <v>0</v>
      </c>
      <c r="CL219" s="20">
        <v>0</v>
      </c>
      <c r="CM219" s="20">
        <v>1.0024598886140319</v>
      </c>
      <c r="CN219" s="20">
        <v>0</v>
      </c>
      <c r="CO219" s="20">
        <v>0</v>
      </c>
      <c r="CP219" s="20">
        <v>0</v>
      </c>
      <c r="CQ219" s="20">
        <v>0</v>
      </c>
      <c r="CR219" s="20">
        <v>0</v>
      </c>
      <c r="CS219" s="20">
        <v>13.714929312751339</v>
      </c>
      <c r="CT219" s="20">
        <v>0.99118309586655795</v>
      </c>
      <c r="CU219" s="20">
        <v>9.1878359889995984</v>
      </c>
      <c r="CV219" s="20">
        <v>0</v>
      </c>
      <c r="CW219" s="20">
        <v>0</v>
      </c>
      <c r="CX219" s="20">
        <v>0</v>
      </c>
      <c r="CY219" s="20">
        <v>0</v>
      </c>
      <c r="CZ219" s="20">
        <v>0</v>
      </c>
      <c r="DA219" s="20">
        <v>0</v>
      </c>
      <c r="DB219" s="20">
        <v>5.5233482124348754</v>
      </c>
      <c r="DC219" s="20">
        <v>0</v>
      </c>
      <c r="DD219" s="20">
        <v>1.831096861569077</v>
      </c>
      <c r="DE219" s="20">
        <v>82.621425906220196</v>
      </c>
      <c r="DF219" s="20">
        <v>0</v>
      </c>
      <c r="DG219" s="20">
        <v>0</v>
      </c>
      <c r="DH219" s="20">
        <v>7.4661212531612344</v>
      </c>
      <c r="DI219" s="20">
        <v>0</v>
      </c>
      <c r="DJ219" s="20">
        <v>0</v>
      </c>
      <c r="DK219" s="20">
        <v>36.076367103826648</v>
      </c>
      <c r="DL219" s="20">
        <v>2.8330177858238552</v>
      </c>
      <c r="DM219" s="20">
        <v>0</v>
      </c>
      <c r="DN219" s="20">
        <v>195.06919473196879</v>
      </c>
      <c r="DO219" s="20">
        <v>0</v>
      </c>
      <c r="DP219" s="20">
        <v>0</v>
      </c>
      <c r="DQ219" s="20">
        <v>0</v>
      </c>
      <c r="DR219" s="20">
        <v>0</v>
      </c>
      <c r="DS219" s="20">
        <v>0</v>
      </c>
      <c r="DT219" s="20">
        <v>0</v>
      </c>
      <c r="DU219" s="20">
        <v>0</v>
      </c>
      <c r="DV219" s="20">
        <v>748.4707231796134</v>
      </c>
      <c r="DW219" s="20">
        <v>0</v>
      </c>
      <c r="DX219" s="20">
        <v>134.29142770276809</v>
      </c>
      <c r="DY219" s="20">
        <v>1.4863946048285679</v>
      </c>
      <c r="DZ219" s="20">
        <v>0</v>
      </c>
      <c r="EA219" s="20">
        <v>0</v>
      </c>
      <c r="EB219" s="20">
        <v>0</v>
      </c>
      <c r="EC219" s="20">
        <v>0</v>
      </c>
      <c r="ED219" s="20">
        <v>0</v>
      </c>
      <c r="EE219" s="20">
        <v>0</v>
      </c>
      <c r="EF219" s="20">
        <v>0</v>
      </c>
    </row>
    <row r="220" spans="1:136" x14ac:dyDescent="0.35">
      <c r="A220" s="17" t="s">
        <v>572</v>
      </c>
      <c r="B220" s="18" t="s">
        <v>573</v>
      </c>
      <c r="C220" s="19">
        <v>3844.8</v>
      </c>
      <c r="D220" s="20">
        <v>4589.4579301914273</v>
      </c>
      <c r="E220" s="20">
        <v>1342.2477840199749</v>
      </c>
      <c r="F220" s="20">
        <v>1214.5776191219311</v>
      </c>
      <c r="G220" s="20">
        <v>366.97760351643768</v>
      </c>
      <c r="H220" s="20">
        <v>5.4395235122763212</v>
      </c>
      <c r="I220" s="20">
        <v>5.155935289221806</v>
      </c>
      <c r="J220" s="20">
        <v>13.898296400332921</v>
      </c>
      <c r="K220" s="20">
        <v>8.3774942779858517</v>
      </c>
      <c r="L220" s="20">
        <v>196.28812421972529</v>
      </c>
      <c r="M220" s="20">
        <v>5.3182194132334581</v>
      </c>
      <c r="N220" s="20">
        <v>0</v>
      </c>
      <c r="O220" s="20">
        <v>7.169423637120266</v>
      </c>
      <c r="P220" s="20">
        <v>39.905212234706617</v>
      </c>
      <c r="Q220" s="20">
        <v>0.67194912609238455</v>
      </c>
      <c r="R220" s="20">
        <v>0</v>
      </c>
      <c r="S220" s="20">
        <v>0</v>
      </c>
      <c r="T220" s="20">
        <v>0</v>
      </c>
      <c r="U220" s="20">
        <v>2.132750728256346</v>
      </c>
      <c r="V220" s="20">
        <v>1.7950738660008321</v>
      </c>
      <c r="W220" s="20">
        <v>3.6031523096129829</v>
      </c>
      <c r="X220" s="20">
        <v>0</v>
      </c>
      <c r="Y220" s="20">
        <v>23.97263836870578</v>
      </c>
      <c r="Z220" s="20">
        <v>0</v>
      </c>
      <c r="AA220" s="20">
        <v>0</v>
      </c>
      <c r="AB220" s="20">
        <v>1.037239908447773</v>
      </c>
      <c r="AC220" s="20">
        <v>116.8631554307116</v>
      </c>
      <c r="AD220" s="20">
        <v>5.4099042863087803E-2</v>
      </c>
      <c r="AE220" s="20">
        <v>166.10218216812319</v>
      </c>
      <c r="AF220" s="20">
        <v>10.61823501872659</v>
      </c>
      <c r="AG220" s="20">
        <v>6.7935913441531417</v>
      </c>
      <c r="AH220" s="20">
        <v>8.0994382022471907</v>
      </c>
      <c r="AI220" s="20">
        <v>0</v>
      </c>
      <c r="AJ220" s="20">
        <v>0</v>
      </c>
      <c r="AK220" s="20">
        <v>24.59841344153142</v>
      </c>
      <c r="AL220" s="20">
        <v>0.1189970869746151</v>
      </c>
      <c r="AM220" s="20">
        <v>0</v>
      </c>
      <c r="AN220" s="20">
        <v>55.265155534748232</v>
      </c>
      <c r="AO220" s="20">
        <v>0</v>
      </c>
      <c r="AP220" s="20">
        <v>7.4701232833957549</v>
      </c>
      <c r="AQ220" s="20">
        <v>225.1195536828964</v>
      </c>
      <c r="AR220" s="20">
        <v>0.50899916770703291</v>
      </c>
      <c r="AS220" s="20">
        <v>1.2290964419475661</v>
      </c>
      <c r="AT220" s="20">
        <v>1.7813358302122351</v>
      </c>
      <c r="AU220" s="20">
        <v>37.184256658343728</v>
      </c>
      <c r="AV220" s="20">
        <v>0</v>
      </c>
      <c r="AW220" s="20">
        <v>164.11093684977109</v>
      </c>
      <c r="AX220" s="20">
        <v>1.040366208905535</v>
      </c>
      <c r="AY220" s="20">
        <v>0</v>
      </c>
      <c r="AZ220" s="20">
        <v>0</v>
      </c>
      <c r="BA220" s="20">
        <v>113.956021119434</v>
      </c>
      <c r="BB220" s="20">
        <v>5.0712650853100287</v>
      </c>
      <c r="BC220" s="20">
        <v>0</v>
      </c>
      <c r="BD220" s="20">
        <v>35.627476071577192</v>
      </c>
      <c r="BE220" s="20">
        <v>0</v>
      </c>
      <c r="BF220" s="20">
        <v>0</v>
      </c>
      <c r="BG220" s="20">
        <v>51.5003511235955</v>
      </c>
      <c r="BH220" s="20">
        <v>0</v>
      </c>
      <c r="BI220" s="20">
        <v>3.8437265917603001</v>
      </c>
      <c r="BJ220" s="20">
        <v>2.6222014148980439</v>
      </c>
      <c r="BK220" s="20">
        <v>0</v>
      </c>
      <c r="BL220" s="20">
        <v>1.66602684144819</v>
      </c>
      <c r="BM220" s="20">
        <v>1.438644402829796</v>
      </c>
      <c r="BN220" s="20">
        <v>1.4048741156887219</v>
      </c>
      <c r="BO220" s="20">
        <v>109.03037869329999</v>
      </c>
      <c r="BP220" s="20">
        <v>0</v>
      </c>
      <c r="BQ220" s="20">
        <v>0</v>
      </c>
      <c r="BR220" s="20">
        <v>0</v>
      </c>
      <c r="BS220" s="20">
        <v>29.808676654182271</v>
      </c>
      <c r="BT220" s="20">
        <v>0</v>
      </c>
      <c r="BU220" s="20">
        <v>11.253521639617141</v>
      </c>
      <c r="BV220" s="20">
        <v>2.3836506450270489</v>
      </c>
      <c r="BW220" s="20">
        <v>4.2046816479400748</v>
      </c>
      <c r="BX220" s="20">
        <v>0</v>
      </c>
      <c r="BY220" s="20">
        <v>0</v>
      </c>
      <c r="BZ220" s="20">
        <v>53.487213899292549</v>
      </c>
      <c r="CA220" s="20">
        <v>68.282797544735743</v>
      </c>
      <c r="CB220" s="20">
        <v>443.98407719517269</v>
      </c>
      <c r="CC220" s="20">
        <v>0</v>
      </c>
      <c r="CD220" s="20">
        <v>30.359368497711191</v>
      </c>
      <c r="CE220" s="20">
        <v>192.7652205576363</v>
      </c>
      <c r="CF220" s="20">
        <v>0</v>
      </c>
      <c r="CG220" s="20">
        <v>38.95554775280899</v>
      </c>
      <c r="CH220" s="20">
        <v>0</v>
      </c>
      <c r="CI220" s="20">
        <v>0</v>
      </c>
      <c r="CJ220" s="20">
        <v>0</v>
      </c>
      <c r="CK220" s="20">
        <v>116.924237931752</v>
      </c>
      <c r="CL220" s="20">
        <v>7.0505878069080312</v>
      </c>
      <c r="CM220" s="20">
        <v>8.0997295047856834</v>
      </c>
      <c r="CN220" s="20">
        <v>0</v>
      </c>
      <c r="CO220" s="20">
        <v>1.8467020391177691</v>
      </c>
      <c r="CP220" s="20">
        <v>0</v>
      </c>
      <c r="CQ220" s="20">
        <v>0</v>
      </c>
      <c r="CR220" s="20">
        <v>73.885284019975032</v>
      </c>
      <c r="CS220" s="20">
        <v>2.176958489388265</v>
      </c>
      <c r="CT220" s="20">
        <v>2.2418539325842688</v>
      </c>
      <c r="CU220" s="20">
        <v>0</v>
      </c>
      <c r="CV220" s="20">
        <v>0</v>
      </c>
      <c r="CW220" s="20">
        <v>0</v>
      </c>
      <c r="CX220" s="20">
        <v>0</v>
      </c>
      <c r="CY220" s="20">
        <v>0</v>
      </c>
      <c r="CZ220" s="20">
        <v>0</v>
      </c>
      <c r="DA220" s="20">
        <v>0</v>
      </c>
      <c r="DB220" s="20">
        <v>8.9947617561381588</v>
      </c>
      <c r="DC220" s="20">
        <v>103.2524448605909</v>
      </c>
      <c r="DD220" s="20">
        <v>4.4318300041614647</v>
      </c>
      <c r="DE220" s="20">
        <v>34.121535580524338</v>
      </c>
      <c r="DF220" s="20">
        <v>0</v>
      </c>
      <c r="DG220" s="20">
        <v>0</v>
      </c>
      <c r="DH220" s="20">
        <v>8.5924807532251357</v>
      </c>
      <c r="DI220" s="20">
        <v>0</v>
      </c>
      <c r="DJ220" s="20">
        <v>0</v>
      </c>
      <c r="DK220" s="20">
        <v>99.744883999167698</v>
      </c>
      <c r="DL220" s="20">
        <v>0</v>
      </c>
      <c r="DM220" s="20">
        <v>0</v>
      </c>
      <c r="DN220" s="20">
        <v>95.67922908863919</v>
      </c>
      <c r="DO220" s="20">
        <v>0</v>
      </c>
      <c r="DP220" s="20">
        <v>0</v>
      </c>
      <c r="DQ220" s="20">
        <v>0</v>
      </c>
      <c r="DR220" s="20">
        <v>0</v>
      </c>
      <c r="DS220" s="20">
        <v>6.3040990428630872E-2</v>
      </c>
      <c r="DT220" s="20">
        <v>0</v>
      </c>
      <c r="DU220" s="20">
        <v>0.45516021639617138</v>
      </c>
      <c r="DV220" s="20">
        <v>397.94007490636699</v>
      </c>
      <c r="DW220" s="20">
        <v>33.740176342072409</v>
      </c>
      <c r="DX220" s="20">
        <v>0.8199282147315855</v>
      </c>
      <c r="DY220" s="20">
        <v>0</v>
      </c>
      <c r="DZ220" s="20">
        <v>5.6012432376196406</v>
      </c>
      <c r="EA220" s="20">
        <v>0</v>
      </c>
      <c r="EB220" s="20">
        <v>0</v>
      </c>
      <c r="EC220" s="20">
        <v>0</v>
      </c>
      <c r="ED220" s="20">
        <v>0</v>
      </c>
      <c r="EE220" s="20">
        <v>0</v>
      </c>
      <c r="EF220" s="20">
        <v>0</v>
      </c>
    </row>
    <row r="221" spans="1:136" x14ac:dyDescent="0.35">
      <c r="A221" s="17" t="s">
        <v>574</v>
      </c>
      <c r="B221" s="18" t="s">
        <v>575</v>
      </c>
      <c r="C221" s="19">
        <v>4100.51</v>
      </c>
      <c r="D221" s="20">
        <v>4303.2678203442983</v>
      </c>
      <c r="E221" s="20">
        <v>837.18843997453962</v>
      </c>
      <c r="F221" s="20">
        <v>1133.2030284037839</v>
      </c>
      <c r="G221" s="20">
        <v>228.0965660369076</v>
      </c>
      <c r="H221" s="20">
        <v>4.5443420452577854</v>
      </c>
      <c r="I221" s="20">
        <v>15.925872635355111</v>
      </c>
      <c r="J221" s="20">
        <v>1.130144786867975</v>
      </c>
      <c r="K221" s="20">
        <v>19.418316258221541</v>
      </c>
      <c r="L221" s="20">
        <v>150.3967555255322</v>
      </c>
      <c r="M221" s="20">
        <v>21.191181096985499</v>
      </c>
      <c r="N221" s="20">
        <v>0</v>
      </c>
      <c r="O221" s="20">
        <v>0</v>
      </c>
      <c r="P221" s="20">
        <v>3.0581561805726598</v>
      </c>
      <c r="Q221" s="20">
        <v>0.4265323093956605</v>
      </c>
      <c r="R221" s="20">
        <v>3.53614550385196</v>
      </c>
      <c r="S221" s="20">
        <v>1.804653567483069</v>
      </c>
      <c r="T221" s="20">
        <v>0</v>
      </c>
      <c r="U221" s="20">
        <v>0</v>
      </c>
      <c r="V221" s="20">
        <v>3.4440837846999521</v>
      </c>
      <c r="W221" s="20">
        <v>2.965428690577514</v>
      </c>
      <c r="X221" s="20">
        <v>0.1864304684051496</v>
      </c>
      <c r="Y221" s="20">
        <v>52.052973898368727</v>
      </c>
      <c r="Z221" s="20">
        <v>0</v>
      </c>
      <c r="AA221" s="20">
        <v>0</v>
      </c>
      <c r="AB221" s="20">
        <v>1.0876695825641201</v>
      </c>
      <c r="AC221" s="20">
        <v>2.2344342533001988</v>
      </c>
      <c r="AD221" s="20">
        <v>3.0896790886987229</v>
      </c>
      <c r="AE221" s="20">
        <v>0</v>
      </c>
      <c r="AF221" s="20">
        <v>10.388951618213341</v>
      </c>
      <c r="AG221" s="20">
        <v>9.3794332900053892</v>
      </c>
      <c r="AH221" s="20">
        <v>1.0278818976176129</v>
      </c>
      <c r="AI221" s="20">
        <v>0.99692233405113018</v>
      </c>
      <c r="AJ221" s="20">
        <v>0.66158112039721884</v>
      </c>
      <c r="AK221" s="20">
        <v>15.62749755518216</v>
      </c>
      <c r="AL221" s="20">
        <v>14.734454982429011</v>
      </c>
      <c r="AM221" s="20">
        <v>0</v>
      </c>
      <c r="AN221" s="20">
        <v>345.25029325620471</v>
      </c>
      <c r="AO221" s="20">
        <v>0</v>
      </c>
      <c r="AP221" s="20">
        <v>27.335624105294219</v>
      </c>
      <c r="AQ221" s="20">
        <v>282.49527741671147</v>
      </c>
      <c r="AR221" s="20">
        <v>16.194807475167721</v>
      </c>
      <c r="AS221" s="20">
        <v>0</v>
      </c>
      <c r="AT221" s="20">
        <v>2.227337575082124</v>
      </c>
      <c r="AU221" s="20">
        <v>0</v>
      </c>
      <c r="AV221" s="20">
        <v>2.4289661529907249</v>
      </c>
      <c r="AW221" s="20">
        <v>0</v>
      </c>
      <c r="AX221" s="20">
        <v>0</v>
      </c>
      <c r="AY221" s="20">
        <v>0</v>
      </c>
      <c r="AZ221" s="20">
        <v>0</v>
      </c>
      <c r="BA221" s="20">
        <v>120.7574691928565</v>
      </c>
      <c r="BB221" s="20">
        <v>4.4323754850006463</v>
      </c>
      <c r="BC221" s="20">
        <v>0</v>
      </c>
      <c r="BD221" s="20">
        <v>8.9750591999531757</v>
      </c>
      <c r="BE221" s="20">
        <v>2.0868135914800838</v>
      </c>
      <c r="BF221" s="20">
        <v>0.34861517225906041</v>
      </c>
      <c r="BG221" s="20">
        <v>13.66378084677272</v>
      </c>
      <c r="BH221" s="20">
        <v>0</v>
      </c>
      <c r="BI221" s="20">
        <v>5.7721088352424452</v>
      </c>
      <c r="BJ221" s="20">
        <v>12.701481035285861</v>
      </c>
      <c r="BK221" s="20">
        <v>0.207291288156839</v>
      </c>
      <c r="BL221" s="20">
        <v>2.1065062638549841</v>
      </c>
      <c r="BM221" s="20">
        <v>2.201667597445196</v>
      </c>
      <c r="BN221" s="20">
        <v>1.7269632314029231</v>
      </c>
      <c r="BO221" s="20">
        <v>0</v>
      </c>
      <c r="BP221" s="20">
        <v>0</v>
      </c>
      <c r="BQ221" s="20">
        <v>0</v>
      </c>
      <c r="BR221" s="20">
        <v>0</v>
      </c>
      <c r="BS221" s="20">
        <v>28.263313587822001</v>
      </c>
      <c r="BT221" s="20">
        <v>0</v>
      </c>
      <c r="BU221" s="20">
        <v>0.63737925282464858</v>
      </c>
      <c r="BV221" s="20">
        <v>2.5096878193200351E-2</v>
      </c>
      <c r="BW221" s="20">
        <v>0</v>
      </c>
      <c r="BX221" s="20">
        <v>0.21984094661395781</v>
      </c>
      <c r="BY221" s="20">
        <v>0.86080755808423826</v>
      </c>
      <c r="BZ221" s="20">
        <v>58.185469612316517</v>
      </c>
      <c r="CA221" s="20">
        <v>36.607022053354328</v>
      </c>
      <c r="CB221" s="20">
        <v>188.31543881126979</v>
      </c>
      <c r="CC221" s="20">
        <v>0</v>
      </c>
      <c r="CD221" s="20">
        <v>24.619605853905981</v>
      </c>
      <c r="CE221" s="20">
        <v>203.53244108659649</v>
      </c>
      <c r="CF221" s="20">
        <v>0</v>
      </c>
      <c r="CG221" s="20">
        <v>14.356555647955981</v>
      </c>
      <c r="CH221" s="20">
        <v>0</v>
      </c>
      <c r="CI221" s="20">
        <v>45.816442344976601</v>
      </c>
      <c r="CJ221" s="20">
        <v>1.1035651662841941</v>
      </c>
      <c r="CK221" s="20">
        <v>29.883685200133641</v>
      </c>
      <c r="CL221" s="20">
        <v>0.1955854271785705</v>
      </c>
      <c r="CM221" s="20">
        <v>3.359630875183818</v>
      </c>
      <c r="CN221" s="20">
        <v>0</v>
      </c>
      <c r="CO221" s="20">
        <v>0</v>
      </c>
      <c r="CP221" s="20">
        <v>0</v>
      </c>
      <c r="CQ221" s="20">
        <v>0</v>
      </c>
      <c r="CR221" s="20">
        <v>2.833252449085601</v>
      </c>
      <c r="CS221" s="20">
        <v>84.88072459279455</v>
      </c>
      <c r="CT221" s="20">
        <v>70.316550868062748</v>
      </c>
      <c r="CU221" s="20">
        <v>0</v>
      </c>
      <c r="CV221" s="20">
        <v>7.0996973547192912</v>
      </c>
      <c r="CW221" s="20">
        <v>0</v>
      </c>
      <c r="CX221" s="20">
        <v>0</v>
      </c>
      <c r="CY221" s="20">
        <v>0</v>
      </c>
      <c r="CZ221" s="20">
        <v>23.366751940612261</v>
      </c>
      <c r="DA221" s="20">
        <v>0</v>
      </c>
      <c r="DB221" s="20">
        <v>0</v>
      </c>
      <c r="DC221" s="20">
        <v>35.420472087618357</v>
      </c>
      <c r="DD221" s="20">
        <v>13.263164825838739</v>
      </c>
      <c r="DE221" s="20">
        <v>49.86640198414343</v>
      </c>
      <c r="DF221" s="20">
        <v>21.93966604154117</v>
      </c>
      <c r="DG221" s="20">
        <v>0</v>
      </c>
      <c r="DH221" s="20">
        <v>2.207237636294022</v>
      </c>
      <c r="DI221" s="20">
        <v>0</v>
      </c>
      <c r="DJ221" s="20">
        <v>0</v>
      </c>
      <c r="DK221" s="20">
        <v>8.4476126140406915</v>
      </c>
      <c r="DL221" s="20">
        <v>0</v>
      </c>
      <c r="DM221" s="20">
        <v>0</v>
      </c>
      <c r="DN221" s="20">
        <v>309.40031361952538</v>
      </c>
      <c r="DO221" s="20">
        <v>0</v>
      </c>
      <c r="DP221" s="20">
        <v>0</v>
      </c>
      <c r="DQ221" s="20">
        <v>0</v>
      </c>
      <c r="DR221" s="20">
        <v>0</v>
      </c>
      <c r="DS221" s="20">
        <v>0</v>
      </c>
      <c r="DT221" s="20">
        <v>0</v>
      </c>
      <c r="DU221" s="20">
        <v>0</v>
      </c>
      <c r="DV221" s="20">
        <v>288.69268456850489</v>
      </c>
      <c r="DW221" s="20">
        <v>979.55807448341795</v>
      </c>
      <c r="DX221" s="20">
        <v>0</v>
      </c>
      <c r="DY221" s="20">
        <v>0</v>
      </c>
      <c r="DZ221" s="20">
        <v>0</v>
      </c>
      <c r="EA221" s="20">
        <v>0</v>
      </c>
      <c r="EB221" s="20">
        <v>0</v>
      </c>
      <c r="EC221" s="20">
        <v>0</v>
      </c>
      <c r="ED221" s="20">
        <v>0</v>
      </c>
      <c r="EE221" s="20">
        <v>0</v>
      </c>
      <c r="EF221" s="20">
        <v>5.1822822039209751E-2</v>
      </c>
    </row>
    <row r="222" spans="1:136" x14ac:dyDescent="0.35">
      <c r="A222" s="17" t="s">
        <v>576</v>
      </c>
      <c r="B222" s="18" t="s">
        <v>577</v>
      </c>
      <c r="C222" s="19">
        <v>274.8</v>
      </c>
      <c r="D222" s="20">
        <v>6049.1226346433768</v>
      </c>
      <c r="E222" s="20">
        <v>2234.783915574963</v>
      </c>
      <c r="F222" s="20">
        <v>1584.582168850073</v>
      </c>
      <c r="G222" s="20">
        <v>607.79512372634645</v>
      </c>
      <c r="H222" s="20">
        <v>0</v>
      </c>
      <c r="I222" s="20">
        <v>0</v>
      </c>
      <c r="J222" s="20">
        <v>86.899563318777282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49.279730713246003</v>
      </c>
      <c r="Q222" s="20">
        <v>89.871906841339154</v>
      </c>
      <c r="R222" s="20">
        <v>0</v>
      </c>
      <c r="S222" s="20">
        <v>0</v>
      </c>
      <c r="T222" s="20">
        <v>0</v>
      </c>
      <c r="U222" s="20">
        <v>0</v>
      </c>
      <c r="V222" s="20">
        <v>13.386098981077151</v>
      </c>
      <c r="W222" s="20">
        <v>2.947598253275109</v>
      </c>
      <c r="X222" s="20">
        <v>0</v>
      </c>
      <c r="Y222" s="20">
        <v>15.147197962154291</v>
      </c>
      <c r="Z222" s="20">
        <v>0</v>
      </c>
      <c r="AA222" s="20">
        <v>0</v>
      </c>
      <c r="AB222" s="20">
        <v>0</v>
      </c>
      <c r="AC222" s="20">
        <v>4.2939228529839886</v>
      </c>
      <c r="AD222" s="20">
        <v>47.087336244541483</v>
      </c>
      <c r="AE222" s="20">
        <v>320.03973799126629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28.932787481804951</v>
      </c>
      <c r="AL222" s="20">
        <v>58.814410480349338</v>
      </c>
      <c r="AM222" s="20">
        <v>0</v>
      </c>
      <c r="AN222" s="20">
        <v>0</v>
      </c>
      <c r="AO222" s="20">
        <v>0</v>
      </c>
      <c r="AP222" s="20">
        <v>6.0024745269286752</v>
      </c>
      <c r="AQ222" s="20">
        <v>123.46175400291121</v>
      </c>
      <c r="AR222" s="20">
        <v>0</v>
      </c>
      <c r="AS222" s="20">
        <v>0</v>
      </c>
      <c r="AT222" s="20">
        <v>58.7707423580786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425.97711062590969</v>
      </c>
      <c r="BB222" s="20">
        <v>26.91775836972343</v>
      </c>
      <c r="BC222" s="20">
        <v>0</v>
      </c>
      <c r="BD222" s="20">
        <v>21.028966521106259</v>
      </c>
      <c r="BE222" s="20">
        <v>9.7088791848617166</v>
      </c>
      <c r="BF222" s="20">
        <v>1.0898835516739449</v>
      </c>
      <c r="BG222" s="20">
        <v>51.446215429403203</v>
      </c>
      <c r="BH222" s="20">
        <v>0</v>
      </c>
      <c r="BI222" s="20">
        <v>0</v>
      </c>
      <c r="BJ222" s="20">
        <v>0</v>
      </c>
      <c r="BK222" s="20">
        <v>0</v>
      </c>
      <c r="BL222" s="20">
        <v>0</v>
      </c>
      <c r="BM222" s="20">
        <v>5.8406113537117914</v>
      </c>
      <c r="BN222" s="20">
        <v>0</v>
      </c>
      <c r="BO222" s="20">
        <v>0</v>
      </c>
      <c r="BP222" s="20">
        <v>0</v>
      </c>
      <c r="BQ222" s="20">
        <v>0</v>
      </c>
      <c r="BR222" s="20">
        <v>0</v>
      </c>
      <c r="BS222" s="20">
        <v>0</v>
      </c>
      <c r="BT222" s="20">
        <v>0</v>
      </c>
      <c r="BU222" s="20">
        <v>21.560771470160109</v>
      </c>
      <c r="BV222" s="20">
        <v>2.4672489082969431</v>
      </c>
      <c r="BW222" s="20">
        <v>17.082132459970889</v>
      </c>
      <c r="BX222" s="20">
        <v>0</v>
      </c>
      <c r="BY222" s="20">
        <v>0</v>
      </c>
      <c r="BZ222" s="20">
        <v>253.19978165938861</v>
      </c>
      <c r="CA222" s="20">
        <v>97.922307132459963</v>
      </c>
      <c r="CB222" s="20">
        <v>658.18125909752541</v>
      </c>
      <c r="CC222" s="20">
        <v>0</v>
      </c>
      <c r="CD222" s="20">
        <v>0</v>
      </c>
      <c r="CE222" s="20">
        <v>614.29206695778748</v>
      </c>
      <c r="CF222" s="20">
        <v>60.191593886462883</v>
      </c>
      <c r="CG222" s="20">
        <v>24.933842794759819</v>
      </c>
      <c r="CH222" s="20">
        <v>0</v>
      </c>
      <c r="CI222" s="20">
        <v>93.526855895196505</v>
      </c>
      <c r="CJ222" s="20">
        <v>0</v>
      </c>
      <c r="CK222" s="20">
        <v>166.37216157205239</v>
      </c>
      <c r="CL222" s="20">
        <v>0</v>
      </c>
      <c r="CM222" s="20">
        <v>3.2116812227074241</v>
      </c>
      <c r="CN222" s="20">
        <v>0</v>
      </c>
      <c r="CO222" s="20">
        <v>0</v>
      </c>
      <c r="CP222" s="20">
        <v>0</v>
      </c>
      <c r="CQ222" s="20">
        <v>0</v>
      </c>
      <c r="CR222" s="20">
        <v>0</v>
      </c>
      <c r="CS222" s="20">
        <v>1.910480349344978</v>
      </c>
      <c r="CT222" s="20">
        <v>0</v>
      </c>
      <c r="CU222" s="20">
        <v>0</v>
      </c>
      <c r="CV222" s="20">
        <v>0</v>
      </c>
      <c r="CW222" s="20">
        <v>0</v>
      </c>
      <c r="CX222" s="20">
        <v>0</v>
      </c>
      <c r="CY222" s="20">
        <v>0</v>
      </c>
      <c r="CZ222" s="20">
        <v>0</v>
      </c>
      <c r="DA222" s="20">
        <v>0</v>
      </c>
      <c r="DB222" s="20">
        <v>0</v>
      </c>
      <c r="DC222" s="20">
        <v>0</v>
      </c>
      <c r="DD222" s="20">
        <v>143.5460698689956</v>
      </c>
      <c r="DE222" s="20">
        <v>0</v>
      </c>
      <c r="DF222" s="20">
        <v>0</v>
      </c>
      <c r="DG222" s="20">
        <v>0</v>
      </c>
      <c r="DH222" s="20">
        <v>13.24410480349345</v>
      </c>
      <c r="DI222" s="20">
        <v>0</v>
      </c>
      <c r="DJ222" s="20">
        <v>0</v>
      </c>
      <c r="DK222" s="20">
        <v>39.077947598253267</v>
      </c>
      <c r="DL222" s="20">
        <v>0</v>
      </c>
      <c r="DM222" s="20">
        <v>0</v>
      </c>
      <c r="DN222" s="20">
        <v>78.229621542940322</v>
      </c>
      <c r="DO222" s="20">
        <v>0</v>
      </c>
      <c r="DP222" s="20">
        <v>0</v>
      </c>
      <c r="DQ222" s="20">
        <v>0</v>
      </c>
      <c r="DR222" s="20">
        <v>0</v>
      </c>
      <c r="DS222" s="20">
        <v>0</v>
      </c>
      <c r="DT222" s="20">
        <v>0</v>
      </c>
      <c r="DU222" s="20">
        <v>0</v>
      </c>
      <c r="DV222" s="20">
        <v>564.04657933042211</v>
      </c>
      <c r="DW222" s="20">
        <v>272.92576419213981</v>
      </c>
      <c r="DX222" s="20">
        <v>0</v>
      </c>
      <c r="DY222" s="20">
        <v>0</v>
      </c>
      <c r="DZ222" s="20">
        <v>0</v>
      </c>
      <c r="EA222" s="20">
        <v>0</v>
      </c>
      <c r="EB222" s="20">
        <v>0</v>
      </c>
      <c r="EC222" s="20">
        <v>0</v>
      </c>
      <c r="ED222" s="20">
        <v>0</v>
      </c>
      <c r="EE222" s="20">
        <v>0</v>
      </c>
      <c r="EF222" s="20">
        <v>0</v>
      </c>
    </row>
    <row r="223" spans="1:136" x14ac:dyDescent="0.35">
      <c r="A223" s="17" t="s">
        <v>578</v>
      </c>
      <c r="B223" s="18" t="s">
        <v>579</v>
      </c>
      <c r="C223" s="19">
        <v>4472.21</v>
      </c>
      <c r="D223" s="20">
        <v>4675.1185677774529</v>
      </c>
      <c r="E223" s="20">
        <v>1651.8804170644939</v>
      </c>
      <c r="F223" s="20">
        <v>1246.6072903553279</v>
      </c>
      <c r="G223" s="20">
        <v>444.48649996310547</v>
      </c>
      <c r="H223" s="20">
        <v>0</v>
      </c>
      <c r="I223" s="20">
        <v>4.7415617781812571</v>
      </c>
      <c r="J223" s="20">
        <v>3.760333258053624E-2</v>
      </c>
      <c r="K223" s="20">
        <v>9.4990329166116965</v>
      </c>
      <c r="L223" s="20">
        <v>0</v>
      </c>
      <c r="M223" s="20">
        <v>0</v>
      </c>
      <c r="N223" s="20">
        <v>0</v>
      </c>
      <c r="O223" s="20">
        <v>0</v>
      </c>
      <c r="P223" s="20">
        <v>6.6057340777825724</v>
      </c>
      <c r="Q223" s="20">
        <v>2.6229515161407888</v>
      </c>
      <c r="R223" s="20">
        <v>78.422849105923021</v>
      </c>
      <c r="S223" s="20">
        <v>0</v>
      </c>
      <c r="T223" s="20">
        <v>0</v>
      </c>
      <c r="U223" s="20">
        <v>0</v>
      </c>
      <c r="V223" s="20">
        <v>1.74792552228093</v>
      </c>
      <c r="W223" s="20">
        <v>0</v>
      </c>
      <c r="X223" s="20">
        <v>12.03041002099633</v>
      </c>
      <c r="Y223" s="20">
        <v>0</v>
      </c>
      <c r="Z223" s="20">
        <v>0.22724335395699219</v>
      </c>
      <c r="AA223" s="20">
        <v>0</v>
      </c>
      <c r="AB223" s="20">
        <v>0.21216356119234109</v>
      </c>
      <c r="AC223" s="20">
        <v>32.873288597807353</v>
      </c>
      <c r="AD223" s="20">
        <v>0</v>
      </c>
      <c r="AE223" s="20">
        <v>44.792907757014987</v>
      </c>
      <c r="AF223" s="20">
        <v>0</v>
      </c>
      <c r="AG223" s="20">
        <v>0</v>
      </c>
      <c r="AH223" s="20">
        <v>3.502281869590202</v>
      </c>
      <c r="AI223" s="20">
        <v>0</v>
      </c>
      <c r="AJ223" s="20">
        <v>0</v>
      </c>
      <c r="AK223" s="20">
        <v>26.885336332596189</v>
      </c>
      <c r="AL223" s="20">
        <v>9.1571885041176522</v>
      </c>
      <c r="AM223" s="20">
        <v>0</v>
      </c>
      <c r="AN223" s="20">
        <v>134.5540124457483</v>
      </c>
      <c r="AO223" s="20">
        <v>0</v>
      </c>
      <c r="AP223" s="20">
        <v>5.3295462422381767</v>
      </c>
      <c r="AQ223" s="20">
        <v>268.35238953448072</v>
      </c>
      <c r="AR223" s="20">
        <v>0</v>
      </c>
      <c r="AS223" s="20">
        <v>8.3180351548786842</v>
      </c>
      <c r="AT223" s="20">
        <v>7.2595405850798604</v>
      </c>
      <c r="AU223" s="20">
        <v>36.622423812835272</v>
      </c>
      <c r="AV223" s="20">
        <v>7.5863387452735891</v>
      </c>
      <c r="AW223" s="20">
        <v>0</v>
      </c>
      <c r="AX223" s="20">
        <v>0</v>
      </c>
      <c r="AY223" s="20">
        <v>0</v>
      </c>
      <c r="AZ223" s="20">
        <v>0</v>
      </c>
      <c r="BA223" s="20">
        <v>132.86674149916931</v>
      </c>
      <c r="BB223" s="20">
        <v>0</v>
      </c>
      <c r="BC223" s="20">
        <v>0</v>
      </c>
      <c r="BD223" s="20">
        <v>13.12071660320065</v>
      </c>
      <c r="BE223" s="20">
        <v>1.6770232167094119</v>
      </c>
      <c r="BF223" s="20">
        <v>0</v>
      </c>
      <c r="BG223" s="20">
        <v>13.87469953334034</v>
      </c>
      <c r="BH223" s="20">
        <v>0</v>
      </c>
      <c r="BI223" s="20">
        <v>6.3730303362319747</v>
      </c>
      <c r="BJ223" s="20">
        <v>0</v>
      </c>
      <c r="BK223" s="20">
        <v>0</v>
      </c>
      <c r="BL223" s="20">
        <v>0</v>
      </c>
      <c r="BM223" s="20">
        <v>4.5379353831774436</v>
      </c>
      <c r="BN223" s="20">
        <v>1.0223938500204599</v>
      </c>
      <c r="BO223" s="20">
        <v>0</v>
      </c>
      <c r="BP223" s="20">
        <v>0</v>
      </c>
      <c r="BQ223" s="20">
        <v>0</v>
      </c>
      <c r="BR223" s="20">
        <v>0</v>
      </c>
      <c r="BS223" s="20">
        <v>0</v>
      </c>
      <c r="BT223" s="20">
        <v>0</v>
      </c>
      <c r="BU223" s="20">
        <v>4.6044617761688293</v>
      </c>
      <c r="BV223" s="20">
        <v>2.247662788643646</v>
      </c>
      <c r="BW223" s="20">
        <v>2.3795997951795642</v>
      </c>
      <c r="BX223" s="20">
        <v>16.040438619832251</v>
      </c>
      <c r="BY223" s="20">
        <v>11.93358988061831</v>
      </c>
      <c r="BZ223" s="20">
        <v>42.877979790752221</v>
      </c>
      <c r="CA223" s="20">
        <v>50.497380489735512</v>
      </c>
      <c r="CB223" s="20">
        <v>262.46345095601498</v>
      </c>
      <c r="CC223" s="20">
        <v>0</v>
      </c>
      <c r="CD223" s="20">
        <v>56.448876506246357</v>
      </c>
      <c r="CE223" s="20">
        <v>175.99819328698791</v>
      </c>
      <c r="CF223" s="20">
        <v>0</v>
      </c>
      <c r="CG223" s="20">
        <v>42.197117308892032</v>
      </c>
      <c r="CH223" s="20">
        <v>0</v>
      </c>
      <c r="CI223" s="20">
        <v>0</v>
      </c>
      <c r="CJ223" s="20">
        <v>0</v>
      </c>
      <c r="CK223" s="20">
        <v>56.980262554754809</v>
      </c>
      <c r="CL223" s="20">
        <v>0</v>
      </c>
      <c r="CM223" s="20">
        <v>5.8933167270767699</v>
      </c>
      <c r="CN223" s="20">
        <v>0</v>
      </c>
      <c r="CO223" s="20">
        <v>5.8232954177017633E-2</v>
      </c>
      <c r="CP223" s="20">
        <v>0</v>
      </c>
      <c r="CQ223" s="20">
        <v>0</v>
      </c>
      <c r="CR223" s="20">
        <v>5.7094814420610839E-2</v>
      </c>
      <c r="CS223" s="20">
        <v>56.647131954894782</v>
      </c>
      <c r="CT223" s="20">
        <v>6.9164775357150043</v>
      </c>
      <c r="CU223" s="20">
        <v>0</v>
      </c>
      <c r="CV223" s="20">
        <v>67.090820869324119</v>
      </c>
      <c r="CW223" s="20">
        <v>0</v>
      </c>
      <c r="CX223" s="20">
        <v>0</v>
      </c>
      <c r="CY223" s="20">
        <v>0</v>
      </c>
      <c r="CZ223" s="20">
        <v>0</v>
      </c>
      <c r="DA223" s="20">
        <v>0</v>
      </c>
      <c r="DB223" s="20">
        <v>0</v>
      </c>
      <c r="DC223" s="20">
        <v>70.808396743444519</v>
      </c>
      <c r="DD223" s="20">
        <v>118.330210343432</v>
      </c>
      <c r="DE223" s="20">
        <v>5.7494147188973681</v>
      </c>
      <c r="DF223" s="20">
        <v>0</v>
      </c>
      <c r="DG223" s="20">
        <v>8.1257856853770285</v>
      </c>
      <c r="DH223" s="20">
        <v>13.357702344031249</v>
      </c>
      <c r="DI223" s="20">
        <v>0</v>
      </c>
      <c r="DJ223" s="20">
        <v>0</v>
      </c>
      <c r="DK223" s="20">
        <v>25.865958888334848</v>
      </c>
      <c r="DL223" s="20">
        <v>0</v>
      </c>
      <c r="DM223" s="20">
        <v>0</v>
      </c>
      <c r="DN223" s="20">
        <v>181.9338224278377</v>
      </c>
      <c r="DO223" s="20">
        <v>0</v>
      </c>
      <c r="DP223" s="20">
        <v>0</v>
      </c>
      <c r="DQ223" s="20">
        <v>0</v>
      </c>
      <c r="DR223" s="20">
        <v>0</v>
      </c>
      <c r="DS223" s="20">
        <v>0.12006591819257149</v>
      </c>
      <c r="DT223" s="20">
        <v>0</v>
      </c>
      <c r="DU223" s="20">
        <v>0</v>
      </c>
      <c r="DV223" s="20">
        <v>547.82758412507462</v>
      </c>
      <c r="DW223" s="20">
        <v>707.54392123804564</v>
      </c>
      <c r="DX223" s="20">
        <v>0</v>
      </c>
      <c r="DY223" s="20">
        <v>0</v>
      </c>
      <c r="DZ223" s="20">
        <v>0</v>
      </c>
      <c r="EA223" s="20">
        <v>0</v>
      </c>
      <c r="EB223" s="20">
        <v>0</v>
      </c>
      <c r="EC223" s="20">
        <v>0</v>
      </c>
      <c r="ED223" s="20">
        <v>0</v>
      </c>
      <c r="EE223" s="20">
        <v>0</v>
      </c>
      <c r="EF223" s="20">
        <v>0</v>
      </c>
    </row>
    <row r="224" spans="1:136" x14ac:dyDescent="0.35">
      <c r="A224" s="17" t="s">
        <v>580</v>
      </c>
      <c r="B224" s="18" t="s">
        <v>581</v>
      </c>
      <c r="C224" s="19">
        <v>795.35</v>
      </c>
      <c r="D224" s="20">
        <v>4288.1867731187531</v>
      </c>
      <c r="E224" s="20">
        <v>1258.0694788457911</v>
      </c>
      <c r="F224" s="20">
        <v>1149.5990444458409</v>
      </c>
      <c r="G224" s="20">
        <v>332.75004714905378</v>
      </c>
      <c r="H224" s="20">
        <v>2.1801722512101591</v>
      </c>
      <c r="I224" s="20">
        <v>4.2361979002954673</v>
      </c>
      <c r="J224" s="20">
        <v>5.0292324134029043</v>
      </c>
      <c r="K224" s="20">
        <v>48.269592003520472</v>
      </c>
      <c r="L224" s="20">
        <v>136.48559753567611</v>
      </c>
      <c r="M224" s="20">
        <v>0</v>
      </c>
      <c r="N224" s="20">
        <v>0</v>
      </c>
      <c r="O224" s="20">
        <v>0</v>
      </c>
      <c r="P224" s="20">
        <v>2.2556107374112031</v>
      </c>
      <c r="Q224" s="20">
        <v>0.80103099264474764</v>
      </c>
      <c r="R224" s="20">
        <v>0</v>
      </c>
      <c r="S224" s="20">
        <v>0</v>
      </c>
      <c r="T224" s="20">
        <v>0</v>
      </c>
      <c r="U224" s="20">
        <v>0</v>
      </c>
      <c r="V224" s="20">
        <v>3.017539448041743</v>
      </c>
      <c r="W224" s="20">
        <v>8.1755202112277612</v>
      </c>
      <c r="X224" s="20">
        <v>0</v>
      </c>
      <c r="Y224" s="20">
        <v>0</v>
      </c>
      <c r="Z224" s="20">
        <v>0.169736593952348</v>
      </c>
      <c r="AA224" s="20">
        <v>0</v>
      </c>
      <c r="AB224" s="20">
        <v>0</v>
      </c>
      <c r="AC224" s="20">
        <v>0</v>
      </c>
      <c r="AD224" s="20">
        <v>0</v>
      </c>
      <c r="AE224" s="20">
        <v>12.35160621110203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20">
        <v>13.82849060162193</v>
      </c>
      <c r="AL224" s="20">
        <v>26.037128308291951</v>
      </c>
      <c r="AM224" s="20">
        <v>0</v>
      </c>
      <c r="AN224" s="20">
        <v>0</v>
      </c>
      <c r="AO224" s="20">
        <v>0</v>
      </c>
      <c r="AP224" s="20">
        <v>0</v>
      </c>
      <c r="AQ224" s="20">
        <v>249.27781479851629</v>
      </c>
      <c r="AR224" s="20">
        <v>0</v>
      </c>
      <c r="AS224" s="20">
        <v>0</v>
      </c>
      <c r="AT224" s="20">
        <v>28.416609040045259</v>
      </c>
      <c r="AU224" s="20">
        <v>0</v>
      </c>
      <c r="AV224" s="20">
        <v>0</v>
      </c>
      <c r="AW224" s="20">
        <v>0</v>
      </c>
      <c r="AX224" s="20">
        <v>0.34212610800276611</v>
      </c>
      <c r="AY224" s="20">
        <v>0</v>
      </c>
      <c r="AZ224" s="20">
        <v>0</v>
      </c>
      <c r="BA224" s="20">
        <v>128.72555478720059</v>
      </c>
      <c r="BB224" s="20">
        <v>9.9805117243980632</v>
      </c>
      <c r="BC224" s="20">
        <v>0</v>
      </c>
      <c r="BD224" s="20">
        <v>11.57164770226944</v>
      </c>
      <c r="BE224" s="20">
        <v>8.7382913182875459</v>
      </c>
      <c r="BF224" s="20">
        <v>0</v>
      </c>
      <c r="BG224" s="20">
        <v>15.67866976802665</v>
      </c>
      <c r="BH224" s="20">
        <v>0</v>
      </c>
      <c r="BI224" s="20">
        <v>0.95852140567045951</v>
      </c>
      <c r="BJ224" s="20">
        <v>0</v>
      </c>
      <c r="BK224" s="20">
        <v>0</v>
      </c>
      <c r="BL224" s="20">
        <v>41.380524297479099</v>
      </c>
      <c r="BM224" s="20">
        <v>10.322499528509461</v>
      </c>
      <c r="BN224" s="20">
        <v>0</v>
      </c>
      <c r="BO224" s="20">
        <v>0</v>
      </c>
      <c r="BP224" s="20">
        <v>0</v>
      </c>
      <c r="BQ224" s="20">
        <v>0</v>
      </c>
      <c r="BR224" s="20">
        <v>0</v>
      </c>
      <c r="BS224" s="20">
        <v>0</v>
      </c>
      <c r="BT224" s="20">
        <v>0</v>
      </c>
      <c r="BU224" s="20">
        <v>12.444659583831021</v>
      </c>
      <c r="BV224" s="20">
        <v>0</v>
      </c>
      <c r="BW224" s="20">
        <v>0</v>
      </c>
      <c r="BX224" s="20">
        <v>3.013805242974791</v>
      </c>
      <c r="BY224" s="20">
        <v>12.37736845413969</v>
      </c>
      <c r="BZ224" s="20">
        <v>92.958785440372168</v>
      </c>
      <c r="CA224" s="20">
        <v>78.895857169799456</v>
      </c>
      <c r="CB224" s="20">
        <v>348.48379958508832</v>
      </c>
      <c r="CC224" s="20">
        <v>0</v>
      </c>
      <c r="CD224" s="20">
        <v>44.783290375306457</v>
      </c>
      <c r="CE224" s="20">
        <v>160.67821713710941</v>
      </c>
      <c r="CF224" s="20">
        <v>0</v>
      </c>
      <c r="CG224" s="20">
        <v>68.319695731438983</v>
      </c>
      <c r="CH224" s="20">
        <v>0</v>
      </c>
      <c r="CI224" s="20">
        <v>0</v>
      </c>
      <c r="CJ224" s="20">
        <v>0</v>
      </c>
      <c r="CK224" s="20">
        <v>2.6451625070723579</v>
      </c>
      <c r="CL224" s="20">
        <v>0</v>
      </c>
      <c r="CM224" s="20">
        <v>9.3434840007543851</v>
      </c>
      <c r="CN224" s="20">
        <v>0</v>
      </c>
      <c r="CO224" s="20">
        <v>4.1167284843150806</v>
      </c>
      <c r="CP224" s="20">
        <v>0</v>
      </c>
      <c r="CQ224" s="20">
        <v>0</v>
      </c>
      <c r="CR224" s="20">
        <v>0.1137235179480732</v>
      </c>
      <c r="CS224" s="20">
        <v>68.577758219651727</v>
      </c>
      <c r="CT224" s="20">
        <v>34.672936443075372</v>
      </c>
      <c r="CU224" s="20">
        <v>0</v>
      </c>
      <c r="CV224" s="20">
        <v>0</v>
      </c>
      <c r="CW224" s="20">
        <v>0</v>
      </c>
      <c r="CX224" s="20">
        <v>0</v>
      </c>
      <c r="CY224" s="20">
        <v>0</v>
      </c>
      <c r="CZ224" s="20">
        <v>0</v>
      </c>
      <c r="DA224" s="20">
        <v>0</v>
      </c>
      <c r="DB224" s="20">
        <v>10.50288552209719</v>
      </c>
      <c r="DC224" s="20">
        <v>15.716351291884081</v>
      </c>
      <c r="DD224" s="20">
        <v>13.623775696234359</v>
      </c>
      <c r="DE224" s="20">
        <v>27.536581379266991</v>
      </c>
      <c r="DF224" s="20">
        <v>0</v>
      </c>
      <c r="DG224" s="20">
        <v>0</v>
      </c>
      <c r="DH224" s="20">
        <v>0</v>
      </c>
      <c r="DI224" s="20">
        <v>0</v>
      </c>
      <c r="DJ224" s="20">
        <v>0</v>
      </c>
      <c r="DK224" s="20">
        <v>57.609492676180302</v>
      </c>
      <c r="DL224" s="20">
        <v>0</v>
      </c>
      <c r="DM224" s="20">
        <v>0</v>
      </c>
      <c r="DN224" s="20">
        <v>97.003206135663547</v>
      </c>
      <c r="DO224" s="20">
        <v>0</v>
      </c>
      <c r="DP224" s="20">
        <v>0</v>
      </c>
      <c r="DQ224" s="20">
        <v>0</v>
      </c>
      <c r="DR224" s="20">
        <v>0</v>
      </c>
      <c r="DS224" s="20">
        <v>0</v>
      </c>
      <c r="DT224" s="20">
        <v>0.70929779342427857</v>
      </c>
      <c r="DU224" s="20">
        <v>0</v>
      </c>
      <c r="DV224" s="20">
        <v>81.725026717797192</v>
      </c>
      <c r="DW224" s="20">
        <v>741.42287043440001</v>
      </c>
      <c r="DX224" s="20">
        <v>18.20279122398944</v>
      </c>
      <c r="DY224" s="20">
        <v>0</v>
      </c>
      <c r="DZ224" s="20">
        <v>0</v>
      </c>
      <c r="EA224" s="20">
        <v>0</v>
      </c>
      <c r="EB224" s="20">
        <v>0</v>
      </c>
      <c r="EC224" s="20">
        <v>0</v>
      </c>
      <c r="ED224" s="20">
        <v>0</v>
      </c>
      <c r="EE224" s="20">
        <v>0</v>
      </c>
      <c r="EF224" s="20">
        <v>0</v>
      </c>
    </row>
    <row r="225" spans="1:136" x14ac:dyDescent="0.35">
      <c r="A225" s="17" t="s">
        <v>582</v>
      </c>
      <c r="B225" s="18" t="s">
        <v>583</v>
      </c>
      <c r="C225" s="19">
        <v>1085.04</v>
      </c>
      <c r="D225" s="20">
        <v>4893.3056937993069</v>
      </c>
      <c r="E225" s="20">
        <v>1279.9780100272801</v>
      </c>
      <c r="F225" s="20">
        <v>1344.9249244267489</v>
      </c>
      <c r="G225" s="20">
        <v>363.14757981272578</v>
      </c>
      <c r="H225" s="20">
        <v>3.561721226867212</v>
      </c>
      <c r="I225" s="20">
        <v>6.3629912261299131</v>
      </c>
      <c r="J225" s="20">
        <v>0</v>
      </c>
      <c r="K225" s="20">
        <v>14.25753889257539</v>
      </c>
      <c r="L225" s="20">
        <v>102.54600752046009</v>
      </c>
      <c r="M225" s="20">
        <v>62.273943817739443</v>
      </c>
      <c r="N225" s="20">
        <v>0</v>
      </c>
      <c r="O225" s="20">
        <v>0</v>
      </c>
      <c r="P225" s="20">
        <v>2.9558265133082648</v>
      </c>
      <c r="Q225" s="20">
        <v>8.9555039445550388</v>
      </c>
      <c r="R225" s="20">
        <v>45.171772469217728</v>
      </c>
      <c r="S225" s="20">
        <v>6.9600199071001994</v>
      </c>
      <c r="T225" s="20">
        <v>0</v>
      </c>
      <c r="U225" s="20">
        <v>5.0689375506893759</v>
      </c>
      <c r="V225" s="20">
        <v>5.2269225097692251</v>
      </c>
      <c r="W225" s="20">
        <v>2.7510506525105072</v>
      </c>
      <c r="X225" s="20">
        <v>0</v>
      </c>
      <c r="Y225" s="20">
        <v>1.8432500184325</v>
      </c>
      <c r="Z225" s="20">
        <v>4.9353019243530187E-2</v>
      </c>
      <c r="AA225" s="20">
        <v>0</v>
      </c>
      <c r="AB225" s="20">
        <v>0</v>
      </c>
      <c r="AC225" s="20">
        <v>9.455872594558727</v>
      </c>
      <c r="AD225" s="20">
        <v>82.636888962618897</v>
      </c>
      <c r="AE225" s="20">
        <v>31.55196121801961</v>
      </c>
      <c r="AF225" s="20">
        <v>0</v>
      </c>
      <c r="AG225" s="20">
        <v>5.0313721153137214</v>
      </c>
      <c r="AH225" s="20">
        <v>0</v>
      </c>
      <c r="AI225" s="20">
        <v>0</v>
      </c>
      <c r="AJ225" s="20">
        <v>0</v>
      </c>
      <c r="AK225" s="20">
        <v>30.254663422546631</v>
      </c>
      <c r="AL225" s="20">
        <v>19.425735456757359</v>
      </c>
      <c r="AM225" s="20">
        <v>0</v>
      </c>
      <c r="AN225" s="20">
        <v>368.26579665265803</v>
      </c>
      <c r="AO225" s="20">
        <v>0</v>
      </c>
      <c r="AP225" s="20">
        <v>0</v>
      </c>
      <c r="AQ225" s="20">
        <v>132.12141487871409</v>
      </c>
      <c r="AR225" s="20">
        <v>21.699789869497899</v>
      </c>
      <c r="AS225" s="20">
        <v>0</v>
      </c>
      <c r="AT225" s="20">
        <v>91.05942638059426</v>
      </c>
      <c r="AU225" s="20">
        <v>0</v>
      </c>
      <c r="AV225" s="20">
        <v>0</v>
      </c>
      <c r="AW225" s="20">
        <v>1.1059500110595</v>
      </c>
      <c r="AX225" s="20">
        <v>0</v>
      </c>
      <c r="AY225" s="20">
        <v>0</v>
      </c>
      <c r="AZ225" s="20">
        <v>0</v>
      </c>
      <c r="BA225" s="20">
        <v>221.57863304578629</v>
      </c>
      <c r="BB225" s="20">
        <v>11.072863673228641</v>
      </c>
      <c r="BC225" s="20">
        <v>0</v>
      </c>
      <c r="BD225" s="20">
        <v>19.17625156676252</v>
      </c>
      <c r="BE225" s="20">
        <v>6.852825702278257</v>
      </c>
      <c r="BF225" s="20">
        <v>0</v>
      </c>
      <c r="BG225" s="20">
        <v>5.1453771289537711</v>
      </c>
      <c r="BH225" s="20">
        <v>0.59770146722701467</v>
      </c>
      <c r="BI225" s="20">
        <v>0.3955338052053381</v>
      </c>
      <c r="BJ225" s="20">
        <v>5.8193799306937999</v>
      </c>
      <c r="BK225" s="20">
        <v>1.306910344319103</v>
      </c>
      <c r="BL225" s="20">
        <v>0</v>
      </c>
      <c r="BM225" s="20">
        <v>4.2643773501437741</v>
      </c>
      <c r="BN225" s="20">
        <v>0</v>
      </c>
      <c r="BO225" s="20">
        <v>0</v>
      </c>
      <c r="BP225" s="20">
        <v>0</v>
      </c>
      <c r="BQ225" s="20">
        <v>0</v>
      </c>
      <c r="BR225" s="20">
        <v>0</v>
      </c>
      <c r="BS225" s="20">
        <v>0</v>
      </c>
      <c r="BT225" s="20">
        <v>0</v>
      </c>
      <c r="BU225" s="20">
        <v>3.407920445329204</v>
      </c>
      <c r="BV225" s="20">
        <v>0</v>
      </c>
      <c r="BW225" s="20">
        <v>11.09369239843693</v>
      </c>
      <c r="BX225" s="20">
        <v>0.37773722627737227</v>
      </c>
      <c r="BY225" s="20">
        <v>2.4184638354346379</v>
      </c>
      <c r="BZ225" s="20">
        <v>34.629230258792298</v>
      </c>
      <c r="CA225" s="20">
        <v>53.383184030081843</v>
      </c>
      <c r="CB225" s="20">
        <v>298.52103148271033</v>
      </c>
      <c r="CC225" s="20">
        <v>0</v>
      </c>
      <c r="CD225" s="20">
        <v>45.542975374179747</v>
      </c>
      <c r="CE225" s="20">
        <v>225.49505087370051</v>
      </c>
      <c r="CF225" s="20">
        <v>0</v>
      </c>
      <c r="CG225" s="20">
        <v>91.267962471429627</v>
      </c>
      <c r="CH225" s="20">
        <v>5.5014838162648383</v>
      </c>
      <c r="CI225" s="20">
        <v>1.791215070412151</v>
      </c>
      <c r="CJ225" s="20">
        <v>0</v>
      </c>
      <c r="CK225" s="20">
        <v>98.772902381479028</v>
      </c>
      <c r="CL225" s="20">
        <v>6.980489198554892</v>
      </c>
      <c r="CM225" s="20">
        <v>3.3431762884317631</v>
      </c>
      <c r="CN225" s="20">
        <v>0.2304062523040625</v>
      </c>
      <c r="CO225" s="20">
        <v>0</v>
      </c>
      <c r="CP225" s="20">
        <v>0</v>
      </c>
      <c r="CQ225" s="20">
        <v>0</v>
      </c>
      <c r="CR225" s="20">
        <v>5.4731530634815311</v>
      </c>
      <c r="CS225" s="20">
        <v>1.1050283860502841</v>
      </c>
      <c r="CT225" s="20">
        <v>104.4933182186832</v>
      </c>
      <c r="CU225" s="20">
        <v>0</v>
      </c>
      <c r="CV225" s="20">
        <v>0</v>
      </c>
      <c r="CW225" s="20">
        <v>0</v>
      </c>
      <c r="CX225" s="20">
        <v>0</v>
      </c>
      <c r="CY225" s="20">
        <v>0</v>
      </c>
      <c r="CZ225" s="20">
        <v>0</v>
      </c>
      <c r="DA225" s="20">
        <v>0</v>
      </c>
      <c r="DB225" s="20">
        <v>19.32044901570449</v>
      </c>
      <c r="DC225" s="20">
        <v>0</v>
      </c>
      <c r="DD225" s="20">
        <v>2.4742405809924062</v>
      </c>
      <c r="DE225" s="20">
        <v>110.3723088549731</v>
      </c>
      <c r="DF225" s="20">
        <v>0</v>
      </c>
      <c r="DG225" s="20">
        <v>0</v>
      </c>
      <c r="DH225" s="20">
        <v>0</v>
      </c>
      <c r="DI225" s="20">
        <v>0</v>
      </c>
      <c r="DJ225" s="20">
        <v>0</v>
      </c>
      <c r="DK225" s="20">
        <v>21.4796597360466</v>
      </c>
      <c r="DL225" s="20">
        <v>2.7648750276487499</v>
      </c>
      <c r="DM225" s="20">
        <v>0</v>
      </c>
      <c r="DN225" s="20">
        <v>105.1620216766202</v>
      </c>
      <c r="DO225" s="20">
        <v>0</v>
      </c>
      <c r="DP225" s="20">
        <v>0</v>
      </c>
      <c r="DQ225" s="20">
        <v>0</v>
      </c>
      <c r="DR225" s="20">
        <v>0</v>
      </c>
      <c r="DS225" s="20">
        <v>0</v>
      </c>
      <c r="DT225" s="20">
        <v>5.0053454250534549E-2</v>
      </c>
      <c r="DU225" s="20">
        <v>0</v>
      </c>
      <c r="DV225" s="20">
        <v>345.60937845609379</v>
      </c>
      <c r="DW225" s="20">
        <v>424.82756396077559</v>
      </c>
      <c r="DX225" s="20">
        <v>5.6259677062596767</v>
      </c>
      <c r="DY225" s="20">
        <v>0.2949937329499373</v>
      </c>
      <c r="DZ225" s="20">
        <v>35.387414288874147</v>
      </c>
      <c r="EA225" s="20">
        <v>0</v>
      </c>
      <c r="EB225" s="20">
        <v>0</v>
      </c>
      <c r="EC225" s="20">
        <v>0</v>
      </c>
      <c r="ED225" s="20">
        <v>0</v>
      </c>
      <c r="EE225" s="20">
        <v>0</v>
      </c>
      <c r="EF225" s="20">
        <v>0</v>
      </c>
    </row>
    <row r="226" spans="1:136" x14ac:dyDescent="0.35">
      <c r="A226" s="17" t="s">
        <v>584</v>
      </c>
      <c r="B226" s="18" t="s">
        <v>585</v>
      </c>
      <c r="C226" s="19">
        <v>2149.87</v>
      </c>
      <c r="D226" s="20">
        <v>4760.5566057482547</v>
      </c>
      <c r="E226" s="20">
        <v>1229.102917850847</v>
      </c>
      <c r="F226" s="20">
        <v>1243.6651844064991</v>
      </c>
      <c r="G226" s="20">
        <v>331.54172112732402</v>
      </c>
      <c r="H226" s="20">
        <v>1.500369789801244</v>
      </c>
      <c r="I226" s="20">
        <v>0.35057933735528202</v>
      </c>
      <c r="J226" s="20">
        <v>3.1069320470540078</v>
      </c>
      <c r="K226" s="20">
        <v>9.3028880816049347E-2</v>
      </c>
      <c r="L226" s="20">
        <v>36.706656681566791</v>
      </c>
      <c r="M226" s="20">
        <v>2.4113132421960399</v>
      </c>
      <c r="N226" s="20">
        <v>0</v>
      </c>
      <c r="O226" s="20">
        <v>0</v>
      </c>
      <c r="P226" s="20">
        <v>59.656360617153602</v>
      </c>
      <c r="Q226" s="20">
        <v>11.589072827659351</v>
      </c>
      <c r="R226" s="20">
        <v>35.158256080600218</v>
      </c>
      <c r="S226" s="20">
        <v>0</v>
      </c>
      <c r="T226" s="20">
        <v>0</v>
      </c>
      <c r="U226" s="20">
        <v>22.07499523226986</v>
      </c>
      <c r="V226" s="20">
        <v>0.27908664244814801</v>
      </c>
      <c r="W226" s="20">
        <v>1.927093266104462</v>
      </c>
      <c r="X226" s="20">
        <v>0</v>
      </c>
      <c r="Y226" s="20">
        <v>2.654918669500947</v>
      </c>
      <c r="Z226" s="20">
        <v>0.1649402056868555</v>
      </c>
      <c r="AA226" s="20">
        <v>0</v>
      </c>
      <c r="AB226" s="20">
        <v>0.25396884462781472</v>
      </c>
      <c r="AC226" s="20">
        <v>10.58191425528055</v>
      </c>
      <c r="AD226" s="20">
        <v>0.42450938893979639</v>
      </c>
      <c r="AE226" s="20">
        <v>3.8165377441426691</v>
      </c>
      <c r="AF226" s="20">
        <v>4.2295580663016842E-2</v>
      </c>
      <c r="AG226" s="20">
        <v>0</v>
      </c>
      <c r="AH226" s="20">
        <v>7.5275621316637764</v>
      </c>
      <c r="AI226" s="20">
        <v>5.2328745459027761</v>
      </c>
      <c r="AJ226" s="20">
        <v>0</v>
      </c>
      <c r="AK226" s="20">
        <v>38.238107420448692</v>
      </c>
      <c r="AL226" s="20">
        <v>4.5101889881713779</v>
      </c>
      <c r="AM226" s="20">
        <v>0</v>
      </c>
      <c r="AN226" s="20">
        <v>0</v>
      </c>
      <c r="AO226" s="20">
        <v>0</v>
      </c>
      <c r="AP226" s="20">
        <v>20.82908268872071</v>
      </c>
      <c r="AQ226" s="20">
        <v>516.30736277077222</v>
      </c>
      <c r="AR226" s="20">
        <v>8.1307241833227129E-2</v>
      </c>
      <c r="AS226" s="20">
        <v>0</v>
      </c>
      <c r="AT226" s="20">
        <v>3.9296143487745772</v>
      </c>
      <c r="AU226" s="20">
        <v>0</v>
      </c>
      <c r="AV226" s="20">
        <v>0</v>
      </c>
      <c r="AW226" s="20">
        <v>0</v>
      </c>
      <c r="AX226" s="20">
        <v>0</v>
      </c>
      <c r="AY226" s="20">
        <v>0</v>
      </c>
      <c r="AZ226" s="20">
        <v>0</v>
      </c>
      <c r="BA226" s="20">
        <v>148.89284003218799</v>
      </c>
      <c r="BB226" s="20">
        <v>4.6858647267044056</v>
      </c>
      <c r="BC226" s="20">
        <v>0</v>
      </c>
      <c r="BD226" s="20">
        <v>11.25667133361552</v>
      </c>
      <c r="BE226" s="20">
        <v>0</v>
      </c>
      <c r="BF226" s="20">
        <v>0</v>
      </c>
      <c r="BG226" s="20">
        <v>16.50234665351859</v>
      </c>
      <c r="BH226" s="20">
        <v>0</v>
      </c>
      <c r="BI226" s="20">
        <v>1.105945940917358</v>
      </c>
      <c r="BJ226" s="20">
        <v>19.39279119202557</v>
      </c>
      <c r="BK226" s="20">
        <v>0</v>
      </c>
      <c r="BL226" s="20">
        <v>21.5194825733649</v>
      </c>
      <c r="BM226" s="20">
        <v>4.6458623079535043E-2</v>
      </c>
      <c r="BN226" s="20">
        <v>1.0926242051844989E-2</v>
      </c>
      <c r="BO226" s="20">
        <v>2.4280537892988878</v>
      </c>
      <c r="BP226" s="20">
        <v>0</v>
      </c>
      <c r="BQ226" s="20">
        <v>0</v>
      </c>
      <c r="BR226" s="20">
        <v>0</v>
      </c>
      <c r="BS226" s="20">
        <v>0</v>
      </c>
      <c r="BT226" s="20">
        <v>0</v>
      </c>
      <c r="BU226" s="20">
        <v>7.1455483354807503E-2</v>
      </c>
      <c r="BV226" s="20">
        <v>0.1233283872978366</v>
      </c>
      <c r="BW226" s="20">
        <v>0</v>
      </c>
      <c r="BX226" s="20">
        <v>5.116588444882714E-3</v>
      </c>
      <c r="BY226" s="20">
        <v>1.648048486652681</v>
      </c>
      <c r="BZ226" s="20">
        <v>64.376864647629873</v>
      </c>
      <c r="CA226" s="20">
        <v>106.12025843423091</v>
      </c>
      <c r="CB226" s="20">
        <v>429.53446952606441</v>
      </c>
      <c r="CC226" s="20">
        <v>0</v>
      </c>
      <c r="CD226" s="20">
        <v>35.793350295599282</v>
      </c>
      <c r="CE226" s="20">
        <v>225.15933056417359</v>
      </c>
      <c r="CF226" s="20">
        <v>4.7347048891328319E-2</v>
      </c>
      <c r="CG226" s="20">
        <v>59.320437979970883</v>
      </c>
      <c r="CH226" s="20">
        <v>1.459971998306874</v>
      </c>
      <c r="CI226" s="20">
        <v>0</v>
      </c>
      <c r="CJ226" s="20">
        <v>0</v>
      </c>
      <c r="CK226" s="20">
        <v>8.5047793587519234</v>
      </c>
      <c r="CL226" s="20">
        <v>0</v>
      </c>
      <c r="CM226" s="20">
        <v>13.915236735244459</v>
      </c>
      <c r="CN226" s="20">
        <v>0</v>
      </c>
      <c r="CO226" s="20">
        <v>0</v>
      </c>
      <c r="CP226" s="20">
        <v>0</v>
      </c>
      <c r="CQ226" s="20">
        <v>0</v>
      </c>
      <c r="CR226" s="20">
        <v>22.87072706721802</v>
      </c>
      <c r="CS226" s="20">
        <v>81.922311581630524</v>
      </c>
      <c r="CT226" s="20">
        <v>26.70221920395187</v>
      </c>
      <c r="CU226" s="20">
        <v>0</v>
      </c>
      <c r="CV226" s="20">
        <v>0</v>
      </c>
      <c r="CW226" s="20">
        <v>0</v>
      </c>
      <c r="CX226" s="20">
        <v>0</v>
      </c>
      <c r="CY226" s="20">
        <v>0</v>
      </c>
      <c r="CZ226" s="20">
        <v>0</v>
      </c>
      <c r="DA226" s="20">
        <v>0</v>
      </c>
      <c r="DB226" s="20">
        <v>14.88126258797044</v>
      </c>
      <c r="DC226" s="20">
        <v>38.084628372878363</v>
      </c>
      <c r="DD226" s="20">
        <v>0</v>
      </c>
      <c r="DE226" s="20">
        <v>68.279588998404549</v>
      </c>
      <c r="DF226" s="20">
        <v>0</v>
      </c>
      <c r="DG226" s="20">
        <v>0</v>
      </c>
      <c r="DH226" s="20">
        <v>43.865805839422848</v>
      </c>
      <c r="DI226" s="20">
        <v>0</v>
      </c>
      <c r="DJ226" s="20">
        <v>0</v>
      </c>
      <c r="DK226" s="20">
        <v>17.235167707814892</v>
      </c>
      <c r="DL226" s="20">
        <v>0</v>
      </c>
      <c r="DM226" s="20">
        <v>0</v>
      </c>
      <c r="DN226" s="20">
        <v>343.76459041709501</v>
      </c>
      <c r="DO226" s="20">
        <v>0</v>
      </c>
      <c r="DP226" s="20">
        <v>0</v>
      </c>
      <c r="DQ226" s="20">
        <v>0</v>
      </c>
      <c r="DR226" s="20">
        <v>0</v>
      </c>
      <c r="DS226" s="20">
        <v>0</v>
      </c>
      <c r="DT226" s="20">
        <v>3.7444124528459861</v>
      </c>
      <c r="DU226" s="20">
        <v>0</v>
      </c>
      <c r="DV226" s="20">
        <v>751.45107843730079</v>
      </c>
      <c r="DW226" s="20">
        <v>678.76296706312473</v>
      </c>
      <c r="DX226" s="20">
        <v>40.058515166033303</v>
      </c>
      <c r="DY226" s="20">
        <v>0</v>
      </c>
      <c r="DZ226" s="20">
        <v>0</v>
      </c>
      <c r="EA226" s="20">
        <v>0</v>
      </c>
      <c r="EB226" s="20">
        <v>0</v>
      </c>
      <c r="EC226" s="20">
        <v>0</v>
      </c>
      <c r="ED226" s="20">
        <v>0</v>
      </c>
      <c r="EE226" s="20">
        <v>0</v>
      </c>
      <c r="EF226" s="20">
        <v>0</v>
      </c>
    </row>
    <row r="227" spans="1:136" x14ac:dyDescent="0.35">
      <c r="A227" s="17" t="s">
        <v>586</v>
      </c>
      <c r="B227" s="18" t="s">
        <v>587</v>
      </c>
      <c r="C227" s="19">
        <v>663.74</v>
      </c>
      <c r="D227" s="20">
        <v>5551.3278090818694</v>
      </c>
      <c r="E227" s="20">
        <v>684.38540693645098</v>
      </c>
      <c r="F227" s="20">
        <v>1490.2113327507759</v>
      </c>
      <c r="G227" s="20">
        <v>186.09693554705149</v>
      </c>
      <c r="H227" s="20">
        <v>2.5552174044053388</v>
      </c>
      <c r="I227" s="20">
        <v>0.3181968843221743</v>
      </c>
      <c r="J227" s="20">
        <v>0</v>
      </c>
      <c r="K227" s="20">
        <v>0</v>
      </c>
      <c r="L227" s="20">
        <v>65.639256335312027</v>
      </c>
      <c r="M227" s="20">
        <v>0</v>
      </c>
      <c r="N227" s="20">
        <v>0</v>
      </c>
      <c r="O227" s="20">
        <v>0</v>
      </c>
      <c r="P227" s="20">
        <v>4.8437641245065839</v>
      </c>
      <c r="Q227" s="20">
        <v>0</v>
      </c>
      <c r="R227" s="20">
        <v>0</v>
      </c>
      <c r="S227" s="20">
        <v>7.0831952270467342</v>
      </c>
      <c r="T227" s="20">
        <v>0</v>
      </c>
      <c r="U227" s="20">
        <v>0</v>
      </c>
      <c r="V227" s="20">
        <v>0</v>
      </c>
      <c r="W227" s="20">
        <v>13.36264199837286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3.501371018772411</v>
      </c>
      <c r="AE227" s="20">
        <v>68.542109862295476</v>
      </c>
      <c r="AF227" s="20">
        <v>0</v>
      </c>
      <c r="AG227" s="20">
        <v>0</v>
      </c>
      <c r="AH227" s="20">
        <v>2.9687829571820288</v>
      </c>
      <c r="AI227" s="20">
        <v>0</v>
      </c>
      <c r="AJ227" s="20">
        <v>0</v>
      </c>
      <c r="AK227" s="20">
        <v>22.80548106186157</v>
      </c>
      <c r="AL227" s="20">
        <v>0</v>
      </c>
      <c r="AM227" s="20">
        <v>0</v>
      </c>
      <c r="AN227" s="20">
        <v>0</v>
      </c>
      <c r="AO227" s="20">
        <v>0</v>
      </c>
      <c r="AP227" s="20">
        <v>0</v>
      </c>
      <c r="AQ227" s="20">
        <v>194.6362732395215</v>
      </c>
      <c r="AR227" s="20">
        <v>2.4741013047277551</v>
      </c>
      <c r="AS227" s="20">
        <v>0</v>
      </c>
      <c r="AT227" s="20">
        <v>233.52517552053521</v>
      </c>
      <c r="AU227" s="20">
        <v>176.2048392442824</v>
      </c>
      <c r="AV227" s="20">
        <v>0</v>
      </c>
      <c r="AW227" s="20">
        <v>0</v>
      </c>
      <c r="AX227" s="20">
        <v>0</v>
      </c>
      <c r="AY227" s="20">
        <v>0</v>
      </c>
      <c r="AZ227" s="20">
        <v>0</v>
      </c>
      <c r="BA227" s="20">
        <v>130.7476873474553</v>
      </c>
      <c r="BB227" s="20">
        <v>12.29095730255823</v>
      </c>
      <c r="BC227" s="20">
        <v>0</v>
      </c>
      <c r="BD227" s="20">
        <v>0</v>
      </c>
      <c r="BE227" s="20">
        <v>5.4479163527887424</v>
      </c>
      <c r="BF227" s="20">
        <v>0</v>
      </c>
      <c r="BG227" s="20">
        <v>20.10208816705336</v>
      </c>
      <c r="BH227" s="20">
        <v>0</v>
      </c>
      <c r="BI227" s="20">
        <v>1.490327537891343</v>
      </c>
      <c r="BJ227" s="20">
        <v>0</v>
      </c>
      <c r="BK227" s="20">
        <v>0</v>
      </c>
      <c r="BL227" s="20">
        <v>0</v>
      </c>
      <c r="BM227" s="20">
        <v>1.4237502636574559</v>
      </c>
      <c r="BN227" s="20">
        <v>0</v>
      </c>
      <c r="BO227" s="20">
        <v>0</v>
      </c>
      <c r="BP227" s="20">
        <v>0</v>
      </c>
      <c r="BQ227" s="20">
        <v>0</v>
      </c>
      <c r="BR227" s="20">
        <v>0</v>
      </c>
      <c r="BS227" s="20">
        <v>0</v>
      </c>
      <c r="BT227" s="20">
        <v>0</v>
      </c>
      <c r="BU227" s="20">
        <v>0.62786633320276009</v>
      </c>
      <c r="BV227" s="20">
        <v>0</v>
      </c>
      <c r="BW227" s="20">
        <v>0</v>
      </c>
      <c r="BX227" s="20">
        <v>2.9483080724380031</v>
      </c>
      <c r="BY227" s="20">
        <v>0.38450296802965023</v>
      </c>
      <c r="BZ227" s="20">
        <v>56.609666435652507</v>
      </c>
      <c r="CA227" s="20">
        <v>41.928737156115353</v>
      </c>
      <c r="CB227" s="20">
        <v>253.589718865821</v>
      </c>
      <c r="CC227" s="20">
        <v>0</v>
      </c>
      <c r="CD227" s="20">
        <v>25.794151324313741</v>
      </c>
      <c r="CE227" s="20">
        <v>188.79458824238409</v>
      </c>
      <c r="CF227" s="20">
        <v>0</v>
      </c>
      <c r="CG227" s="20">
        <v>17.842830023804499</v>
      </c>
      <c r="CH227" s="20">
        <v>0</v>
      </c>
      <c r="CI227" s="20">
        <v>44.959577545424423</v>
      </c>
      <c r="CJ227" s="20">
        <v>2.751679874649712</v>
      </c>
      <c r="CK227" s="20">
        <v>36.463570072618801</v>
      </c>
      <c r="CL227" s="20">
        <v>0.2259921053424534</v>
      </c>
      <c r="CM227" s="20">
        <v>0.7613674028987254</v>
      </c>
      <c r="CN227" s="20">
        <v>0</v>
      </c>
      <c r="CO227" s="20">
        <v>0</v>
      </c>
      <c r="CP227" s="20">
        <v>0</v>
      </c>
      <c r="CQ227" s="20">
        <v>0</v>
      </c>
      <c r="CR227" s="20">
        <v>20.243107240787051</v>
      </c>
      <c r="CS227" s="20">
        <v>0</v>
      </c>
      <c r="CT227" s="20">
        <v>0</v>
      </c>
      <c r="CU227" s="20">
        <v>0</v>
      </c>
      <c r="CV227" s="20">
        <v>1.223159670955495</v>
      </c>
      <c r="CW227" s="20">
        <v>0</v>
      </c>
      <c r="CX227" s="20">
        <v>0</v>
      </c>
      <c r="CY227" s="20">
        <v>0</v>
      </c>
      <c r="CZ227" s="20">
        <v>0</v>
      </c>
      <c r="DA227" s="20">
        <v>0</v>
      </c>
      <c r="DB227" s="20">
        <v>0</v>
      </c>
      <c r="DC227" s="20">
        <v>47.622563051797393</v>
      </c>
      <c r="DD227" s="20">
        <v>40.224138970078641</v>
      </c>
      <c r="DE227" s="20">
        <v>13.860984722933679</v>
      </c>
      <c r="DF227" s="20">
        <v>0</v>
      </c>
      <c r="DG227" s="20">
        <v>0</v>
      </c>
      <c r="DH227" s="20">
        <v>0</v>
      </c>
      <c r="DI227" s="20">
        <v>0</v>
      </c>
      <c r="DJ227" s="20">
        <v>0</v>
      </c>
      <c r="DK227" s="20">
        <v>87.993265435260795</v>
      </c>
      <c r="DL227" s="20">
        <v>0</v>
      </c>
      <c r="DM227" s="20">
        <v>0</v>
      </c>
      <c r="DN227" s="20">
        <v>172.34367372766451</v>
      </c>
      <c r="DO227" s="20">
        <v>0</v>
      </c>
      <c r="DP227" s="20">
        <v>0</v>
      </c>
      <c r="DQ227" s="20">
        <v>0</v>
      </c>
      <c r="DR227" s="20">
        <v>0</v>
      </c>
      <c r="DS227" s="20">
        <v>0</v>
      </c>
      <c r="DT227" s="20">
        <v>0</v>
      </c>
      <c r="DU227" s="20">
        <v>0</v>
      </c>
      <c r="DV227" s="20">
        <v>271.19052641094402</v>
      </c>
      <c r="DW227" s="20">
        <v>1148.7932021574709</v>
      </c>
      <c r="DX227" s="20">
        <v>0</v>
      </c>
      <c r="DY227" s="20">
        <v>0</v>
      </c>
      <c r="DZ227" s="20">
        <v>0</v>
      </c>
      <c r="EA227" s="20">
        <v>0</v>
      </c>
      <c r="EB227" s="20">
        <v>0</v>
      </c>
      <c r="EC227" s="20">
        <v>0</v>
      </c>
      <c r="ED227" s="20">
        <v>0</v>
      </c>
      <c r="EE227" s="20">
        <v>0</v>
      </c>
      <c r="EF227" s="20">
        <v>0</v>
      </c>
    </row>
    <row r="228" spans="1:136" x14ac:dyDescent="0.35">
      <c r="A228" s="17" t="s">
        <v>588</v>
      </c>
      <c r="B228" s="18" t="s">
        <v>589</v>
      </c>
      <c r="C228" s="19">
        <v>480</v>
      </c>
      <c r="D228" s="20">
        <v>7127.0952916666674</v>
      </c>
      <c r="E228" s="20">
        <v>2086.8818124999998</v>
      </c>
      <c r="F228" s="20">
        <v>1862.6206458333329</v>
      </c>
      <c r="G228" s="20">
        <v>563.78625</v>
      </c>
      <c r="H228" s="20">
        <v>2.817166666666667</v>
      </c>
      <c r="I228" s="20">
        <v>5.0291458333333328</v>
      </c>
      <c r="J228" s="20">
        <v>1.770833333333333</v>
      </c>
      <c r="K228" s="20">
        <v>56.335416666666667</v>
      </c>
      <c r="L228" s="20">
        <v>186.5380833333333</v>
      </c>
      <c r="M228" s="20">
        <v>6.2558333333333334</v>
      </c>
      <c r="N228" s="20">
        <v>0</v>
      </c>
      <c r="O228" s="20">
        <v>0</v>
      </c>
      <c r="P228" s="20">
        <v>40.176000000000002</v>
      </c>
      <c r="Q228" s="20">
        <v>10.08333333333333</v>
      </c>
      <c r="R228" s="20">
        <v>0</v>
      </c>
      <c r="S228" s="20">
        <v>0</v>
      </c>
      <c r="T228" s="20">
        <v>0</v>
      </c>
      <c r="U228" s="20">
        <v>0</v>
      </c>
      <c r="V228" s="20">
        <v>11.875</v>
      </c>
      <c r="W228" s="20">
        <v>23.19764583333334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37.385208333333338</v>
      </c>
      <c r="AD228" s="20">
        <v>148.59839583333331</v>
      </c>
      <c r="AE228" s="20">
        <v>129.6004375</v>
      </c>
      <c r="AF228" s="20">
        <v>1.041666666666667</v>
      </c>
      <c r="AG228" s="20">
        <v>0</v>
      </c>
      <c r="AH228" s="20">
        <v>0</v>
      </c>
      <c r="AI228" s="20">
        <v>0</v>
      </c>
      <c r="AJ228" s="20">
        <v>0</v>
      </c>
      <c r="AK228" s="20">
        <v>65.745958333333334</v>
      </c>
      <c r="AL228" s="20">
        <v>56.074729166666657</v>
      </c>
      <c r="AM228" s="20">
        <v>0</v>
      </c>
      <c r="AN228" s="20">
        <v>0</v>
      </c>
      <c r="AO228" s="20">
        <v>0</v>
      </c>
      <c r="AP228" s="20">
        <v>0</v>
      </c>
      <c r="AQ228" s="20">
        <v>394.6654375</v>
      </c>
      <c r="AR228" s="20">
        <v>0</v>
      </c>
      <c r="AS228" s="20">
        <v>0</v>
      </c>
      <c r="AT228" s="20">
        <v>83.1886875</v>
      </c>
      <c r="AU228" s="20">
        <v>0</v>
      </c>
      <c r="AV228" s="20">
        <v>0</v>
      </c>
      <c r="AW228" s="20">
        <v>0</v>
      </c>
      <c r="AX228" s="20">
        <v>0</v>
      </c>
      <c r="AY228" s="20">
        <v>0</v>
      </c>
      <c r="AZ228" s="20">
        <v>0</v>
      </c>
      <c r="BA228" s="20">
        <v>197.1395</v>
      </c>
      <c r="BB228" s="20">
        <v>16.537500000000001</v>
      </c>
      <c r="BC228" s="20">
        <v>0</v>
      </c>
      <c r="BD228" s="20">
        <v>0</v>
      </c>
      <c r="BE228" s="20">
        <v>25.461979166666669</v>
      </c>
      <c r="BF228" s="20">
        <v>0</v>
      </c>
      <c r="BG228" s="20">
        <v>64.850187500000004</v>
      </c>
      <c r="BH228" s="20">
        <v>0</v>
      </c>
      <c r="BI228" s="20">
        <v>4.3220833333333326</v>
      </c>
      <c r="BJ228" s="20">
        <v>5.1267916666666666</v>
      </c>
      <c r="BK228" s="20">
        <v>0</v>
      </c>
      <c r="BL228" s="20">
        <v>0</v>
      </c>
      <c r="BM228" s="20">
        <v>14.37760416666667</v>
      </c>
      <c r="BN228" s="20">
        <v>0.32400000000000001</v>
      </c>
      <c r="BO228" s="20">
        <v>3.052083333333333</v>
      </c>
      <c r="BP228" s="20">
        <v>0</v>
      </c>
      <c r="BQ228" s="20">
        <v>0</v>
      </c>
      <c r="BR228" s="20">
        <v>0</v>
      </c>
      <c r="BS228" s="20">
        <v>0</v>
      </c>
      <c r="BT228" s="20">
        <v>0</v>
      </c>
      <c r="BU228" s="20">
        <v>57.290395833333328</v>
      </c>
      <c r="BV228" s="20">
        <v>10.68077083333333</v>
      </c>
      <c r="BW228" s="20">
        <v>2.0368541666666671</v>
      </c>
      <c r="BX228" s="20">
        <v>18.50183333333333</v>
      </c>
      <c r="BY228" s="20">
        <v>12.508125</v>
      </c>
      <c r="BZ228" s="20">
        <v>163.30766666666659</v>
      </c>
      <c r="CA228" s="20">
        <v>30.66954166666666</v>
      </c>
      <c r="CB228" s="20">
        <v>1026.848770833333</v>
      </c>
      <c r="CC228" s="20">
        <v>0</v>
      </c>
      <c r="CD228" s="20">
        <v>50.880854166666673</v>
      </c>
      <c r="CE228" s="20">
        <v>373.59899999999999</v>
      </c>
      <c r="CF228" s="20">
        <v>11.876583333333331</v>
      </c>
      <c r="CG228" s="20">
        <v>111.22222916666669</v>
      </c>
      <c r="CH228" s="20">
        <v>0</v>
      </c>
      <c r="CI228" s="20">
        <v>0</v>
      </c>
      <c r="CJ228" s="20">
        <v>0</v>
      </c>
      <c r="CK228" s="20">
        <v>360.85091666666659</v>
      </c>
      <c r="CL228" s="20">
        <v>0</v>
      </c>
      <c r="CM228" s="20">
        <v>14.5464375</v>
      </c>
      <c r="CN228" s="20">
        <v>0</v>
      </c>
      <c r="CO228" s="20">
        <v>1.390479166666666</v>
      </c>
      <c r="CP228" s="20">
        <v>0</v>
      </c>
      <c r="CQ228" s="20">
        <v>0</v>
      </c>
      <c r="CR228" s="20">
        <v>0</v>
      </c>
      <c r="CS228" s="20">
        <v>62.431562500000013</v>
      </c>
      <c r="CT228" s="20">
        <v>149.53860416666669</v>
      </c>
      <c r="CU228" s="20">
        <v>0</v>
      </c>
      <c r="CV228" s="20">
        <v>11.95247916666667</v>
      </c>
      <c r="CW228" s="20">
        <v>0</v>
      </c>
      <c r="CX228" s="20">
        <v>0</v>
      </c>
      <c r="CY228" s="20">
        <v>0</v>
      </c>
      <c r="CZ228" s="20">
        <v>0</v>
      </c>
      <c r="DA228" s="20">
        <v>0</v>
      </c>
      <c r="DB228" s="20">
        <v>211.8374791666667</v>
      </c>
      <c r="DC228" s="20">
        <v>3.125</v>
      </c>
      <c r="DD228" s="20">
        <v>54.900770833333333</v>
      </c>
      <c r="DE228" s="20">
        <v>61.239020833333328</v>
      </c>
      <c r="DF228" s="20">
        <v>0</v>
      </c>
      <c r="DG228" s="20">
        <v>0</v>
      </c>
      <c r="DH228" s="20">
        <v>0</v>
      </c>
      <c r="DI228" s="20">
        <v>0</v>
      </c>
      <c r="DJ228" s="20">
        <v>0</v>
      </c>
      <c r="DK228" s="20">
        <v>79.586520833333324</v>
      </c>
      <c r="DL228" s="20">
        <v>0</v>
      </c>
      <c r="DM228" s="20">
        <v>0</v>
      </c>
      <c r="DN228" s="20">
        <v>46.067708333333343</v>
      </c>
      <c r="DO228" s="20">
        <v>0</v>
      </c>
      <c r="DP228" s="20">
        <v>0.16766666666666671</v>
      </c>
      <c r="DQ228" s="20">
        <v>0</v>
      </c>
      <c r="DR228" s="20">
        <v>0</v>
      </c>
      <c r="DS228" s="20">
        <v>0.40220833333333328</v>
      </c>
      <c r="DT228" s="20">
        <v>4.5116666666666667</v>
      </c>
      <c r="DU228" s="20">
        <v>0</v>
      </c>
      <c r="DV228" s="20">
        <v>239.58333333333329</v>
      </c>
      <c r="DW228" s="20">
        <v>0</v>
      </c>
      <c r="DX228" s="20">
        <v>204.87072916666659</v>
      </c>
      <c r="DY228" s="20">
        <v>0</v>
      </c>
      <c r="DZ228" s="20">
        <v>0</v>
      </c>
      <c r="EA228" s="20">
        <v>0</v>
      </c>
      <c r="EB228" s="20">
        <v>0</v>
      </c>
      <c r="EC228" s="20">
        <v>1.4291666666666669</v>
      </c>
      <c r="ED228" s="20">
        <v>0</v>
      </c>
      <c r="EE228" s="20">
        <v>0</v>
      </c>
      <c r="EF228" s="20">
        <v>0</v>
      </c>
    </row>
    <row r="229" spans="1:136" x14ac:dyDescent="0.35">
      <c r="A229" s="17" t="s">
        <v>590</v>
      </c>
      <c r="B229" s="18" t="s">
        <v>591</v>
      </c>
      <c r="C229" s="19">
        <v>1936.77</v>
      </c>
      <c r="D229" s="20">
        <v>4353.6081775326966</v>
      </c>
      <c r="E229" s="20">
        <v>1386.196724443274</v>
      </c>
      <c r="F229" s="20">
        <v>1209.960181126308</v>
      </c>
      <c r="G229" s="20">
        <v>383.81728341517072</v>
      </c>
      <c r="H229" s="20">
        <v>3.116467107606995</v>
      </c>
      <c r="I229" s="20">
        <v>5.599952498231592</v>
      </c>
      <c r="J229" s="20">
        <v>0.49825224471671908</v>
      </c>
      <c r="K229" s="20">
        <v>43.740707466555143</v>
      </c>
      <c r="L229" s="20">
        <v>99.268942620961695</v>
      </c>
      <c r="M229" s="20">
        <v>13.851856441394689</v>
      </c>
      <c r="N229" s="20">
        <v>0</v>
      </c>
      <c r="O229" s="20">
        <v>0</v>
      </c>
      <c r="P229" s="20">
        <v>14.049174656773911</v>
      </c>
      <c r="Q229" s="20">
        <v>3.428037402479386</v>
      </c>
      <c r="R229" s="20">
        <v>0</v>
      </c>
      <c r="S229" s="20">
        <v>4.6469121268916806</v>
      </c>
      <c r="T229" s="20">
        <v>0</v>
      </c>
      <c r="U229" s="20">
        <v>0.37175297015133452</v>
      </c>
      <c r="V229" s="20">
        <v>4.8258182437770101</v>
      </c>
      <c r="W229" s="20">
        <v>186.7643034536884</v>
      </c>
      <c r="X229" s="20">
        <v>0</v>
      </c>
      <c r="Y229" s="20">
        <v>58.231405897447807</v>
      </c>
      <c r="Z229" s="20">
        <v>0</v>
      </c>
      <c r="AA229" s="20">
        <v>0.56795592662009431</v>
      </c>
      <c r="AB229" s="20">
        <v>0.2236713703743862</v>
      </c>
      <c r="AC229" s="20">
        <v>8.9959468599782113</v>
      </c>
      <c r="AD229" s="20">
        <v>45.689648228751992</v>
      </c>
      <c r="AE229" s="20">
        <v>15.090759357073891</v>
      </c>
      <c r="AF229" s="20">
        <v>12.95113513736788</v>
      </c>
      <c r="AG229" s="20">
        <v>0</v>
      </c>
      <c r="AH229" s="20">
        <v>2.0596766781806819</v>
      </c>
      <c r="AI229" s="20">
        <v>0.1113348513246281</v>
      </c>
      <c r="AJ229" s="20">
        <v>0</v>
      </c>
      <c r="AK229" s="20">
        <v>52.926460033974102</v>
      </c>
      <c r="AL229" s="20">
        <v>30.13758474160587</v>
      </c>
      <c r="AM229" s="20">
        <v>0</v>
      </c>
      <c r="AN229" s="20">
        <v>5.6079090444399693</v>
      </c>
      <c r="AO229" s="20">
        <v>0</v>
      </c>
      <c r="AP229" s="20">
        <v>5.4414205094048338</v>
      </c>
      <c r="AQ229" s="20">
        <v>134.24967858857789</v>
      </c>
      <c r="AR229" s="20">
        <v>15.866354807230589</v>
      </c>
      <c r="AS229" s="20">
        <v>1.8587648507566721</v>
      </c>
      <c r="AT229" s="20">
        <v>10.1212431006263</v>
      </c>
      <c r="AU229" s="20">
        <v>10.667115868172271</v>
      </c>
      <c r="AV229" s="20">
        <v>0</v>
      </c>
      <c r="AW229" s="20">
        <v>0</v>
      </c>
      <c r="AX229" s="20">
        <v>0</v>
      </c>
      <c r="AY229" s="20">
        <v>0</v>
      </c>
      <c r="AZ229" s="20">
        <v>0</v>
      </c>
      <c r="BA229" s="20">
        <v>103.2526267961606</v>
      </c>
      <c r="BB229" s="20">
        <v>6.037887823541257</v>
      </c>
      <c r="BC229" s="20">
        <v>0</v>
      </c>
      <c r="BD229" s="20">
        <v>11.936208222969171</v>
      </c>
      <c r="BE229" s="20">
        <v>10.34454271803054</v>
      </c>
      <c r="BF229" s="20">
        <v>0</v>
      </c>
      <c r="BG229" s="20">
        <v>2.8348590694816629</v>
      </c>
      <c r="BH229" s="20">
        <v>0</v>
      </c>
      <c r="BI229" s="20">
        <v>5.448122389338951</v>
      </c>
      <c r="BJ229" s="20">
        <v>20.690665386184211</v>
      </c>
      <c r="BK229" s="20">
        <v>0.1239486361312908</v>
      </c>
      <c r="BL229" s="20">
        <v>0</v>
      </c>
      <c r="BM229" s="20">
        <v>1.4418025888463779</v>
      </c>
      <c r="BN229" s="20">
        <v>0</v>
      </c>
      <c r="BO229" s="20">
        <v>0</v>
      </c>
      <c r="BP229" s="20">
        <v>0</v>
      </c>
      <c r="BQ229" s="20">
        <v>0</v>
      </c>
      <c r="BR229" s="20">
        <v>0</v>
      </c>
      <c r="BS229" s="20">
        <v>0</v>
      </c>
      <c r="BT229" s="20">
        <v>0</v>
      </c>
      <c r="BU229" s="20">
        <v>6.0096655772239336</v>
      </c>
      <c r="BV229" s="20">
        <v>1.9861676915689519</v>
      </c>
      <c r="BW229" s="20">
        <v>0.49221125895175988</v>
      </c>
      <c r="BX229" s="20">
        <v>7.7139928850612103</v>
      </c>
      <c r="BY229" s="20">
        <v>8.6289853725532719</v>
      </c>
      <c r="BZ229" s="20">
        <v>0</v>
      </c>
      <c r="CA229" s="20">
        <v>52.942058169013357</v>
      </c>
      <c r="CB229" s="20">
        <v>475.42634386117089</v>
      </c>
      <c r="CC229" s="20">
        <v>0</v>
      </c>
      <c r="CD229" s="20">
        <v>67.69490440269108</v>
      </c>
      <c r="CE229" s="20">
        <v>174.63070473004021</v>
      </c>
      <c r="CF229" s="20">
        <v>0.8938335476076148</v>
      </c>
      <c r="CG229" s="20">
        <v>2.8153265488416279</v>
      </c>
      <c r="CH229" s="20">
        <v>0</v>
      </c>
      <c r="CI229" s="20">
        <v>55.522999633410272</v>
      </c>
      <c r="CJ229" s="20">
        <v>0</v>
      </c>
      <c r="CK229" s="20">
        <v>12.83427046061226</v>
      </c>
      <c r="CL229" s="20">
        <v>0</v>
      </c>
      <c r="CM229" s="20">
        <v>2.7742426824042088</v>
      </c>
      <c r="CN229" s="20">
        <v>0</v>
      </c>
      <c r="CO229" s="20">
        <v>0.1107514056909184</v>
      </c>
      <c r="CP229" s="20">
        <v>0</v>
      </c>
      <c r="CQ229" s="20">
        <v>0</v>
      </c>
      <c r="CR229" s="20">
        <v>6.9416451101576344</v>
      </c>
      <c r="CS229" s="20">
        <v>14.30533826938666</v>
      </c>
      <c r="CT229" s="20">
        <v>28.856038662308901</v>
      </c>
      <c r="CU229" s="20">
        <v>0</v>
      </c>
      <c r="CV229" s="20">
        <v>6.3446150033302864</v>
      </c>
      <c r="CW229" s="20">
        <v>0</v>
      </c>
      <c r="CX229" s="20">
        <v>0</v>
      </c>
      <c r="CY229" s="20">
        <v>0</v>
      </c>
      <c r="CZ229" s="20">
        <v>0</v>
      </c>
      <c r="DA229" s="20">
        <v>0</v>
      </c>
      <c r="DB229" s="20">
        <v>0</v>
      </c>
      <c r="DC229" s="20">
        <v>75.09871074004657</v>
      </c>
      <c r="DD229" s="20">
        <v>16.76402980219644</v>
      </c>
      <c r="DE229" s="20">
        <v>30.819870196254591</v>
      </c>
      <c r="DF229" s="20">
        <v>0</v>
      </c>
      <c r="DG229" s="20">
        <v>0</v>
      </c>
      <c r="DH229" s="20">
        <v>23.912250809337191</v>
      </c>
      <c r="DI229" s="20">
        <v>0</v>
      </c>
      <c r="DJ229" s="20">
        <v>0</v>
      </c>
      <c r="DK229" s="20">
        <v>28.002700372269299</v>
      </c>
      <c r="DL229" s="20">
        <v>1.678051601377551</v>
      </c>
      <c r="DM229" s="20">
        <v>0</v>
      </c>
      <c r="DN229" s="20">
        <v>330.30610759150551</v>
      </c>
      <c r="DO229" s="20">
        <v>0</v>
      </c>
      <c r="DP229" s="20">
        <v>0</v>
      </c>
      <c r="DQ229" s="20">
        <v>0</v>
      </c>
      <c r="DR229" s="20">
        <v>0</v>
      </c>
      <c r="DS229" s="20">
        <v>0.86644258223743653</v>
      </c>
      <c r="DT229" s="20">
        <v>0</v>
      </c>
      <c r="DU229" s="20">
        <v>0</v>
      </c>
      <c r="DV229" s="20">
        <v>318.80515497451938</v>
      </c>
      <c r="DW229" s="20">
        <v>336.41983818419328</v>
      </c>
      <c r="DX229" s="20">
        <v>0</v>
      </c>
      <c r="DY229" s="20">
        <v>0</v>
      </c>
      <c r="DZ229" s="20">
        <v>21.26620094280684</v>
      </c>
      <c r="EA229" s="20">
        <v>0</v>
      </c>
      <c r="EB229" s="20">
        <v>0</v>
      </c>
      <c r="EC229" s="20">
        <v>0</v>
      </c>
      <c r="ED229" s="20">
        <v>0</v>
      </c>
      <c r="EE229" s="20">
        <v>0</v>
      </c>
      <c r="EF229" s="20">
        <v>0</v>
      </c>
    </row>
    <row r="230" spans="1:136" x14ac:dyDescent="0.35">
      <c r="A230" s="17" t="s">
        <v>592</v>
      </c>
      <c r="B230" s="18" t="s">
        <v>593</v>
      </c>
      <c r="C230" s="19">
        <v>610.39</v>
      </c>
      <c r="D230" s="20">
        <v>5364.7893969429379</v>
      </c>
      <c r="E230" s="20">
        <v>1007.3663395534001</v>
      </c>
      <c r="F230" s="20">
        <v>1438.6681465948</v>
      </c>
      <c r="G230" s="20">
        <v>254.297940660889</v>
      </c>
      <c r="H230" s="20">
        <v>0</v>
      </c>
      <c r="I230" s="20">
        <v>0</v>
      </c>
      <c r="J230" s="20">
        <v>2.6905421124199278</v>
      </c>
      <c r="K230" s="20">
        <v>0.51198414128671832</v>
      </c>
      <c r="L230" s="20">
        <v>0</v>
      </c>
      <c r="M230" s="20">
        <v>0</v>
      </c>
      <c r="N230" s="20">
        <v>0</v>
      </c>
      <c r="O230" s="20">
        <v>0</v>
      </c>
      <c r="P230" s="20">
        <v>2.3673389144645229</v>
      </c>
      <c r="Q230" s="20">
        <v>0.28670194465833321</v>
      </c>
      <c r="R230" s="20">
        <v>0</v>
      </c>
      <c r="S230" s="20">
        <v>0</v>
      </c>
      <c r="T230" s="20">
        <v>0</v>
      </c>
      <c r="U230" s="20">
        <v>0</v>
      </c>
      <c r="V230" s="20">
        <v>7.9462638640868946</v>
      </c>
      <c r="W230" s="20">
        <v>1.2942544930290469</v>
      </c>
      <c r="X230" s="20">
        <v>0</v>
      </c>
      <c r="Y230" s="20">
        <v>0</v>
      </c>
      <c r="Z230" s="20">
        <v>0</v>
      </c>
      <c r="AA230" s="20">
        <v>0</v>
      </c>
      <c r="AB230" s="20">
        <v>3.052949753436327</v>
      </c>
      <c r="AC230" s="20">
        <v>0</v>
      </c>
      <c r="AD230" s="20">
        <v>0</v>
      </c>
      <c r="AE230" s="20">
        <v>9.4101639935123451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78.367633807893313</v>
      </c>
      <c r="AL230" s="20">
        <v>0</v>
      </c>
      <c r="AM230" s="20">
        <v>0</v>
      </c>
      <c r="AN230" s="20">
        <v>101.2958927898557</v>
      </c>
      <c r="AO230" s="20">
        <v>0</v>
      </c>
      <c r="AP230" s="20">
        <v>2.7907567293042148</v>
      </c>
      <c r="AQ230" s="20">
        <v>102.8796343321483</v>
      </c>
      <c r="AR230" s="20">
        <v>28.65771064401449</v>
      </c>
      <c r="AS230" s="20">
        <v>0</v>
      </c>
      <c r="AT230" s="20">
        <v>1.1222333262340469</v>
      </c>
      <c r="AU230" s="20">
        <v>62.554760071429747</v>
      </c>
      <c r="AV230" s="20">
        <v>0</v>
      </c>
      <c r="AW230" s="20">
        <v>0</v>
      </c>
      <c r="AX230" s="20">
        <v>17.693605727485711</v>
      </c>
      <c r="AY230" s="20">
        <v>0</v>
      </c>
      <c r="AZ230" s="20">
        <v>0</v>
      </c>
      <c r="BA230" s="20">
        <v>114.3356051049329</v>
      </c>
      <c r="BB230" s="20">
        <v>13.00480020970199</v>
      </c>
      <c r="BC230" s="20">
        <v>0</v>
      </c>
      <c r="BD230" s="20">
        <v>26.1329641704484</v>
      </c>
      <c r="BE230" s="20">
        <v>0</v>
      </c>
      <c r="BF230" s="20">
        <v>1.789020134667999</v>
      </c>
      <c r="BG230" s="20">
        <v>25.46758629728534</v>
      </c>
      <c r="BH230" s="20">
        <v>0</v>
      </c>
      <c r="BI230" s="20">
        <v>3.7569095168662661</v>
      </c>
      <c r="BJ230" s="20">
        <v>0</v>
      </c>
      <c r="BK230" s="20">
        <v>16.546797948852369</v>
      </c>
      <c r="BL230" s="20">
        <v>0</v>
      </c>
      <c r="BM230" s="20">
        <v>9.2738085486328412</v>
      </c>
      <c r="BN230" s="20">
        <v>0</v>
      </c>
      <c r="BO230" s="20">
        <v>12.344566588574519</v>
      </c>
      <c r="BP230" s="20">
        <v>0</v>
      </c>
      <c r="BQ230" s="20">
        <v>0</v>
      </c>
      <c r="BR230" s="20">
        <v>0</v>
      </c>
      <c r="BS230" s="20">
        <v>0</v>
      </c>
      <c r="BT230" s="20">
        <v>0</v>
      </c>
      <c r="BU230" s="20">
        <v>3.3922737921656649</v>
      </c>
      <c r="BV230" s="20">
        <v>0</v>
      </c>
      <c r="BW230" s="20">
        <v>0</v>
      </c>
      <c r="BX230" s="20">
        <v>3.3575746653778729</v>
      </c>
      <c r="BY230" s="20">
        <v>19.05172103081636</v>
      </c>
      <c r="BZ230" s="20">
        <v>33.576827929684299</v>
      </c>
      <c r="CA230" s="20">
        <v>22.71709890397943</v>
      </c>
      <c r="CB230" s="20">
        <v>308.76980291289169</v>
      </c>
      <c r="CC230" s="20">
        <v>0</v>
      </c>
      <c r="CD230" s="20">
        <v>24.566097085469941</v>
      </c>
      <c r="CE230" s="20">
        <v>217.05850357967859</v>
      </c>
      <c r="CF230" s="20">
        <v>0</v>
      </c>
      <c r="CG230" s="20">
        <v>46.187306476187359</v>
      </c>
      <c r="CH230" s="20">
        <v>0</v>
      </c>
      <c r="CI230" s="20">
        <v>0</v>
      </c>
      <c r="CJ230" s="20">
        <v>0</v>
      </c>
      <c r="CK230" s="20">
        <v>18.005340847654779</v>
      </c>
      <c r="CL230" s="20">
        <v>0</v>
      </c>
      <c r="CM230" s="20">
        <v>3.1099952489392031</v>
      </c>
      <c r="CN230" s="20">
        <v>0</v>
      </c>
      <c r="CO230" s="20">
        <v>0</v>
      </c>
      <c r="CP230" s="20">
        <v>0</v>
      </c>
      <c r="CQ230" s="20">
        <v>0</v>
      </c>
      <c r="CR230" s="20">
        <v>16.470535231573258</v>
      </c>
      <c r="CS230" s="20">
        <v>59.734628680024237</v>
      </c>
      <c r="CT230" s="20">
        <v>52.249365159979689</v>
      </c>
      <c r="CU230" s="20">
        <v>0</v>
      </c>
      <c r="CV230" s="20">
        <v>0</v>
      </c>
      <c r="CW230" s="20">
        <v>0</v>
      </c>
      <c r="CX230" s="20">
        <v>0</v>
      </c>
      <c r="CY230" s="20">
        <v>0</v>
      </c>
      <c r="CZ230" s="20">
        <v>0</v>
      </c>
      <c r="DA230" s="20">
        <v>0</v>
      </c>
      <c r="DB230" s="20">
        <v>56.978734907190493</v>
      </c>
      <c r="DC230" s="20">
        <v>110.8635462573109</v>
      </c>
      <c r="DD230" s="20">
        <v>0</v>
      </c>
      <c r="DE230" s="20">
        <v>53.915136224381143</v>
      </c>
      <c r="DF230" s="20">
        <v>0</v>
      </c>
      <c r="DG230" s="20">
        <v>0</v>
      </c>
      <c r="DH230" s="20">
        <v>0</v>
      </c>
      <c r="DI230" s="20">
        <v>0</v>
      </c>
      <c r="DJ230" s="20">
        <v>0</v>
      </c>
      <c r="DK230" s="20">
        <v>61.745474205016457</v>
      </c>
      <c r="DL230" s="20">
        <v>0</v>
      </c>
      <c r="DM230" s="20">
        <v>0</v>
      </c>
      <c r="DN230" s="20">
        <v>26.688887432625041</v>
      </c>
      <c r="DO230" s="20">
        <v>0</v>
      </c>
      <c r="DP230" s="20">
        <v>2.437474401612084</v>
      </c>
      <c r="DQ230" s="20">
        <v>0</v>
      </c>
      <c r="DR230" s="20">
        <v>0</v>
      </c>
      <c r="DS230" s="20">
        <v>4.7723586559412827E-2</v>
      </c>
      <c r="DT230" s="20">
        <v>0</v>
      </c>
      <c r="DU230" s="20">
        <v>0</v>
      </c>
      <c r="DV230" s="20">
        <v>237.55303985976181</v>
      </c>
      <c r="DW230" s="20">
        <v>670.47813692884881</v>
      </c>
      <c r="DX230" s="20">
        <v>0</v>
      </c>
      <c r="DY230" s="20">
        <v>0.18348924458133331</v>
      </c>
      <c r="DZ230" s="20">
        <v>0</v>
      </c>
      <c r="EA230" s="20">
        <v>0</v>
      </c>
      <c r="EB230" s="20">
        <v>0</v>
      </c>
      <c r="EC230" s="20">
        <v>0</v>
      </c>
      <c r="ED230" s="20">
        <v>0</v>
      </c>
      <c r="EE230" s="20">
        <v>1.4405543996461281</v>
      </c>
      <c r="EF230" s="20">
        <v>8.7131997575320703</v>
      </c>
    </row>
    <row r="231" spans="1:136" x14ac:dyDescent="0.35">
      <c r="A231" s="17" t="s">
        <v>594</v>
      </c>
      <c r="B231" s="18" t="s">
        <v>595</v>
      </c>
      <c r="C231" s="19">
        <v>21611.78</v>
      </c>
      <c r="D231" s="20">
        <v>4836.6885009008984</v>
      </c>
      <c r="E231" s="20">
        <v>1475.12349144772</v>
      </c>
      <c r="F231" s="20">
        <v>1245.5192922563531</v>
      </c>
      <c r="G231" s="20">
        <v>422.10700691937461</v>
      </c>
      <c r="H231" s="20">
        <v>0</v>
      </c>
      <c r="I231" s="20">
        <v>0</v>
      </c>
      <c r="J231" s="20">
        <v>2.706949635800476E-2</v>
      </c>
      <c r="K231" s="20">
        <v>3.0004446649003458</v>
      </c>
      <c r="L231" s="20">
        <v>0</v>
      </c>
      <c r="M231" s="20">
        <v>0</v>
      </c>
      <c r="N231" s="20">
        <v>1.7373395435267249</v>
      </c>
      <c r="O231" s="20">
        <v>0.56686677358366599</v>
      </c>
      <c r="P231" s="20">
        <v>14.011763954658059</v>
      </c>
      <c r="Q231" s="20">
        <v>0.50036692951714301</v>
      </c>
      <c r="R231" s="20">
        <v>0.1675484388606584</v>
      </c>
      <c r="S231" s="20">
        <v>4.3957508358867248</v>
      </c>
      <c r="T231" s="20">
        <v>0</v>
      </c>
      <c r="U231" s="20">
        <v>2.8317889595396588</v>
      </c>
      <c r="V231" s="20">
        <v>1.5320001406640269</v>
      </c>
      <c r="W231" s="20">
        <v>6.9421144394399734</v>
      </c>
      <c r="X231" s="20">
        <v>0</v>
      </c>
      <c r="Y231" s="20">
        <v>8.2558095631178929</v>
      </c>
      <c r="Z231" s="20">
        <v>0</v>
      </c>
      <c r="AA231" s="20">
        <v>0.27762636858231948</v>
      </c>
      <c r="AB231" s="20">
        <v>8.8672011282735622E-2</v>
      </c>
      <c r="AC231" s="20">
        <v>9.8101979568550117</v>
      </c>
      <c r="AD231" s="20">
        <v>45.673548407396339</v>
      </c>
      <c r="AE231" s="20">
        <v>0</v>
      </c>
      <c r="AF231" s="20">
        <v>5.4252819527128272E-2</v>
      </c>
      <c r="AG231" s="20">
        <v>0.1156776535759664</v>
      </c>
      <c r="AH231" s="20">
        <v>3.772111783481046</v>
      </c>
      <c r="AI231" s="20">
        <v>0</v>
      </c>
      <c r="AJ231" s="20">
        <v>0</v>
      </c>
      <c r="AK231" s="20">
        <v>18.68991494453488</v>
      </c>
      <c r="AL231" s="20">
        <v>14.323001159552801</v>
      </c>
      <c r="AM231" s="20">
        <v>0</v>
      </c>
      <c r="AN231" s="20">
        <v>0</v>
      </c>
      <c r="AO231" s="20">
        <v>0</v>
      </c>
      <c r="AP231" s="20">
        <v>3.4584587664690281</v>
      </c>
      <c r="AQ231" s="20">
        <v>110.1969097408913</v>
      </c>
      <c r="AR231" s="20">
        <v>4.9391456881385976</v>
      </c>
      <c r="AS231" s="20">
        <v>0.28812989952701717</v>
      </c>
      <c r="AT231" s="20">
        <v>18.516093537876099</v>
      </c>
      <c r="AU231" s="20">
        <v>1.590073099022848</v>
      </c>
      <c r="AV231" s="20">
        <v>2.1494957842435931</v>
      </c>
      <c r="AW231" s="20">
        <v>11.07400824920483</v>
      </c>
      <c r="AX231" s="20">
        <v>0</v>
      </c>
      <c r="AY231" s="20">
        <v>0</v>
      </c>
      <c r="AZ231" s="20">
        <v>0</v>
      </c>
      <c r="BA231" s="20">
        <v>120.36609432448419</v>
      </c>
      <c r="BB231" s="20">
        <v>3.9762920962549129</v>
      </c>
      <c r="BC231" s="20">
        <v>0</v>
      </c>
      <c r="BD231" s="20">
        <v>6.7127719234602621</v>
      </c>
      <c r="BE231" s="20">
        <v>2.0052489892086629</v>
      </c>
      <c r="BF231" s="20">
        <v>0</v>
      </c>
      <c r="BG231" s="20">
        <v>21.574121613305341</v>
      </c>
      <c r="BH231" s="20">
        <v>0</v>
      </c>
      <c r="BI231" s="20">
        <v>2.1207128704808209</v>
      </c>
      <c r="BJ231" s="20">
        <v>23.544302690477139</v>
      </c>
      <c r="BK231" s="20">
        <v>0</v>
      </c>
      <c r="BL231" s="20">
        <v>0.42800731823107591</v>
      </c>
      <c r="BM231" s="20">
        <v>3.220622271742541</v>
      </c>
      <c r="BN231" s="20">
        <v>0</v>
      </c>
      <c r="BO231" s="20">
        <v>0</v>
      </c>
      <c r="BP231" s="20">
        <v>0</v>
      </c>
      <c r="BQ231" s="20">
        <v>0</v>
      </c>
      <c r="BR231" s="20">
        <v>0</v>
      </c>
      <c r="BS231" s="20">
        <v>82.709595415093077</v>
      </c>
      <c r="BT231" s="20">
        <v>0</v>
      </c>
      <c r="BU231" s="20">
        <v>8.2578676999303156</v>
      </c>
      <c r="BV231" s="20">
        <v>1.8765312251003849</v>
      </c>
      <c r="BW231" s="20">
        <v>2.3484715280277699</v>
      </c>
      <c r="BX231" s="20">
        <v>0</v>
      </c>
      <c r="BY231" s="20">
        <v>0</v>
      </c>
      <c r="BZ231" s="20">
        <v>35.702898141661628</v>
      </c>
      <c r="CA231" s="20">
        <v>5.7661576232961842</v>
      </c>
      <c r="CB231" s="20">
        <v>369.68123449341061</v>
      </c>
      <c r="CC231" s="20">
        <v>0</v>
      </c>
      <c r="CD231" s="20">
        <v>49.117245779847849</v>
      </c>
      <c r="CE231" s="20">
        <v>216.7309393303097</v>
      </c>
      <c r="CF231" s="20">
        <v>0</v>
      </c>
      <c r="CG231" s="20">
        <v>14.841750193644391</v>
      </c>
      <c r="CH231" s="20">
        <v>0</v>
      </c>
      <c r="CI231" s="20">
        <v>20.752871813427682</v>
      </c>
      <c r="CJ231" s="20">
        <v>0</v>
      </c>
      <c r="CK231" s="20">
        <v>5.3703285893156423</v>
      </c>
      <c r="CL231" s="20">
        <v>0</v>
      </c>
      <c r="CM231" s="20">
        <v>6.9090995743987778</v>
      </c>
      <c r="CN231" s="20">
        <v>0</v>
      </c>
      <c r="CO231" s="20">
        <v>0</v>
      </c>
      <c r="CP231" s="20">
        <v>0</v>
      </c>
      <c r="CQ231" s="20">
        <v>0</v>
      </c>
      <c r="CR231" s="20">
        <v>0</v>
      </c>
      <c r="CS231" s="20">
        <v>4.4057921189277334</v>
      </c>
      <c r="CT231" s="20">
        <v>0.54688369028372485</v>
      </c>
      <c r="CU231" s="20">
        <v>0</v>
      </c>
      <c r="CV231" s="20">
        <v>0</v>
      </c>
      <c r="CW231" s="20">
        <v>0</v>
      </c>
      <c r="CX231" s="20">
        <v>0</v>
      </c>
      <c r="CY231" s="20">
        <v>0</v>
      </c>
      <c r="CZ231" s="20">
        <v>0</v>
      </c>
      <c r="DA231" s="20">
        <v>0</v>
      </c>
      <c r="DB231" s="20">
        <v>52.647439960984237</v>
      </c>
      <c r="DC231" s="20">
        <v>60.32676392226832</v>
      </c>
      <c r="DD231" s="20">
        <v>13.965105604443499</v>
      </c>
      <c r="DE231" s="20">
        <v>38.97349315974899</v>
      </c>
      <c r="DF231" s="20">
        <v>0</v>
      </c>
      <c r="DG231" s="20">
        <v>2.183959396218174</v>
      </c>
      <c r="DH231" s="20">
        <v>3.1499603457003542</v>
      </c>
      <c r="DI231" s="20">
        <v>0</v>
      </c>
      <c r="DJ231" s="20">
        <v>0</v>
      </c>
      <c r="DK231" s="20">
        <v>25.878846629014362</v>
      </c>
      <c r="DL231" s="20">
        <v>0</v>
      </c>
      <c r="DM231" s="20">
        <v>8.5601463646215166</v>
      </c>
      <c r="DN231" s="20">
        <v>332.1550802386476</v>
      </c>
      <c r="DO231" s="20">
        <v>1.468180779186166E-3</v>
      </c>
      <c r="DP231" s="20">
        <v>0</v>
      </c>
      <c r="DQ231" s="20">
        <v>0</v>
      </c>
      <c r="DR231" s="20">
        <v>0</v>
      </c>
      <c r="DS231" s="20">
        <v>2.6204296915848668</v>
      </c>
      <c r="DT231" s="20">
        <v>0</v>
      </c>
      <c r="DU231" s="20">
        <v>0</v>
      </c>
      <c r="DV231" s="20">
        <v>276.93230266086368</v>
      </c>
      <c r="DW231" s="20">
        <v>277.62636858231951</v>
      </c>
      <c r="DX231" s="20">
        <v>0</v>
      </c>
      <c r="DY231" s="20">
        <v>0.86576626265860568</v>
      </c>
      <c r="DZ231" s="20">
        <v>0</v>
      </c>
      <c r="EA231" s="20">
        <v>0</v>
      </c>
      <c r="EB231" s="20">
        <v>0</v>
      </c>
      <c r="EC231" s="20">
        <v>0</v>
      </c>
      <c r="ED231" s="20">
        <v>0</v>
      </c>
      <c r="EE231" s="20">
        <v>0</v>
      </c>
      <c r="EF231" s="20">
        <v>0</v>
      </c>
    </row>
    <row r="232" spans="1:136" x14ac:dyDescent="0.35">
      <c r="A232" s="17" t="s">
        <v>596</v>
      </c>
      <c r="B232" s="18" t="s">
        <v>597</v>
      </c>
      <c r="C232" s="19">
        <v>1389.91</v>
      </c>
      <c r="D232" s="20">
        <v>4425.3302228201828</v>
      </c>
      <c r="E232" s="20">
        <v>980.24215236957787</v>
      </c>
      <c r="F232" s="20">
        <v>1202.971494557202</v>
      </c>
      <c r="G232" s="20">
        <v>277.73329927837051</v>
      </c>
      <c r="H232" s="20">
        <v>5.5076299904310346</v>
      </c>
      <c r="I232" s="20">
        <v>8.7743522961918394</v>
      </c>
      <c r="J232" s="20">
        <v>0</v>
      </c>
      <c r="K232" s="20">
        <v>1.151153671820478</v>
      </c>
      <c r="L232" s="20">
        <v>107.01679245418769</v>
      </c>
      <c r="M232" s="20">
        <v>0</v>
      </c>
      <c r="N232" s="20">
        <v>0</v>
      </c>
      <c r="O232" s="20">
        <v>0</v>
      </c>
      <c r="P232" s="20">
        <v>5.5588994970897394</v>
      </c>
      <c r="Q232" s="20">
        <v>4.0562194674475318</v>
      </c>
      <c r="R232" s="20">
        <v>0</v>
      </c>
      <c r="S232" s="20">
        <v>0</v>
      </c>
      <c r="T232" s="20">
        <v>0</v>
      </c>
      <c r="U232" s="20">
        <v>0</v>
      </c>
      <c r="V232" s="20">
        <v>2.532538078005051</v>
      </c>
      <c r="W232" s="20">
        <v>1.4993776575461719</v>
      </c>
      <c r="X232" s="20">
        <v>0</v>
      </c>
      <c r="Y232" s="20">
        <v>8.3738515443445962</v>
      </c>
      <c r="Z232" s="20">
        <v>0.53960328366584887</v>
      </c>
      <c r="AA232" s="20">
        <v>0</v>
      </c>
      <c r="AB232" s="20">
        <v>0.77163269564216386</v>
      </c>
      <c r="AC232" s="20">
        <v>12.92962853709952</v>
      </c>
      <c r="AD232" s="20">
        <v>4.9131814290133891</v>
      </c>
      <c r="AE232" s="20">
        <v>5.7412350439956539</v>
      </c>
      <c r="AF232" s="20">
        <v>5.9124259844162568</v>
      </c>
      <c r="AG232" s="20">
        <v>0</v>
      </c>
      <c r="AH232" s="20">
        <v>0</v>
      </c>
      <c r="AI232" s="20">
        <v>0</v>
      </c>
      <c r="AJ232" s="20">
        <v>0</v>
      </c>
      <c r="AK232" s="20">
        <v>52.054665409990577</v>
      </c>
      <c r="AL232" s="20">
        <v>0.4165233720168931</v>
      </c>
      <c r="AM232" s="20">
        <v>0</v>
      </c>
      <c r="AN232" s="20">
        <v>342.64607780359881</v>
      </c>
      <c r="AO232" s="20">
        <v>0</v>
      </c>
      <c r="AP232" s="20">
        <v>16.22407206221985</v>
      </c>
      <c r="AQ232" s="20">
        <v>211.55034498636601</v>
      </c>
      <c r="AR232" s="20">
        <v>0</v>
      </c>
      <c r="AS232" s="20">
        <v>0</v>
      </c>
      <c r="AT232" s="20">
        <v>64.907152261657231</v>
      </c>
      <c r="AU232" s="20">
        <v>0</v>
      </c>
      <c r="AV232" s="20">
        <v>0</v>
      </c>
      <c r="AW232" s="20">
        <v>35.624608787619337</v>
      </c>
      <c r="AX232" s="20">
        <v>2.714096596182487</v>
      </c>
      <c r="AY232" s="20">
        <v>0</v>
      </c>
      <c r="AZ232" s="20">
        <v>0</v>
      </c>
      <c r="BA232" s="20">
        <v>154.41292601679251</v>
      </c>
      <c r="BB232" s="20">
        <v>10.07547251260873</v>
      </c>
      <c r="BC232" s="20">
        <v>0</v>
      </c>
      <c r="BD232" s="20">
        <v>10.43662539301106</v>
      </c>
      <c r="BE232" s="20">
        <v>6.2249426221841704</v>
      </c>
      <c r="BF232" s="20">
        <v>0</v>
      </c>
      <c r="BG232" s="20">
        <v>7.6869581483693183</v>
      </c>
      <c r="BH232" s="20">
        <v>0</v>
      </c>
      <c r="BI232" s="20">
        <v>4.0364412084235664</v>
      </c>
      <c r="BJ232" s="20">
        <v>0.69105913332517932</v>
      </c>
      <c r="BK232" s="20">
        <v>0.31728673079551911</v>
      </c>
      <c r="BL232" s="20">
        <v>2.338640631407789</v>
      </c>
      <c r="BM232" s="20">
        <v>2.1792777949651421</v>
      </c>
      <c r="BN232" s="20">
        <v>0.61391744789230951</v>
      </c>
      <c r="BO232" s="20">
        <v>0</v>
      </c>
      <c r="BP232" s="20">
        <v>0</v>
      </c>
      <c r="BQ232" s="20">
        <v>0</v>
      </c>
      <c r="BR232" s="20">
        <v>0</v>
      </c>
      <c r="BS232" s="20">
        <v>0</v>
      </c>
      <c r="BT232" s="20">
        <v>0</v>
      </c>
      <c r="BU232" s="20">
        <v>0.7733090631767523</v>
      </c>
      <c r="BV232" s="20">
        <v>0.46346885769582202</v>
      </c>
      <c r="BW232" s="20">
        <v>2.0447367095711231</v>
      </c>
      <c r="BX232" s="20">
        <v>4.4642314970034027</v>
      </c>
      <c r="BY232" s="20">
        <v>15.354612888604301</v>
      </c>
      <c r="BZ232" s="20">
        <v>195.11628810498519</v>
      </c>
      <c r="CA232" s="20">
        <v>21.588599261822701</v>
      </c>
      <c r="CB232" s="20">
        <v>358.86245152563828</v>
      </c>
      <c r="CC232" s="20">
        <v>9.3977020094826269</v>
      </c>
      <c r="CD232" s="20">
        <v>33.480002302307341</v>
      </c>
      <c r="CE232" s="20">
        <v>162.18357303710309</v>
      </c>
      <c r="CF232" s="20">
        <v>4.7693735565612162E-2</v>
      </c>
      <c r="CG232" s="20">
        <v>17.608413494398921</v>
      </c>
      <c r="CH232" s="20">
        <v>5.6713959896683948</v>
      </c>
      <c r="CI232" s="20">
        <v>39.564367477030878</v>
      </c>
      <c r="CJ232" s="20">
        <v>2.364433668367016</v>
      </c>
      <c r="CK232" s="20">
        <v>44.719737249174408</v>
      </c>
      <c r="CL232" s="20">
        <v>0</v>
      </c>
      <c r="CM232" s="20">
        <v>4.2306480275701306</v>
      </c>
      <c r="CN232" s="20">
        <v>0</v>
      </c>
      <c r="CO232" s="20">
        <v>0</v>
      </c>
      <c r="CP232" s="20">
        <v>0</v>
      </c>
      <c r="CQ232" s="20">
        <v>0</v>
      </c>
      <c r="CR232" s="20">
        <v>7.7233489938197426</v>
      </c>
      <c r="CS232" s="20">
        <v>0</v>
      </c>
      <c r="CT232" s="20">
        <v>3.0956896489700769</v>
      </c>
      <c r="CU232" s="20">
        <v>0</v>
      </c>
      <c r="CV232" s="20">
        <v>63.35267031678309</v>
      </c>
      <c r="CW232" s="20">
        <v>0</v>
      </c>
      <c r="CX232" s="20">
        <v>0</v>
      </c>
      <c r="CY232" s="20">
        <v>0</v>
      </c>
      <c r="CZ232" s="20">
        <v>0</v>
      </c>
      <c r="DA232" s="20">
        <v>0</v>
      </c>
      <c r="DB232" s="20">
        <v>3.113741177486312</v>
      </c>
      <c r="DC232" s="20">
        <v>928.6572511889259</v>
      </c>
      <c r="DD232" s="20">
        <v>14.84407623515192</v>
      </c>
      <c r="DE232" s="20">
        <v>21.526875840881779</v>
      </c>
      <c r="DF232" s="20">
        <v>0</v>
      </c>
      <c r="DG232" s="20">
        <v>0</v>
      </c>
      <c r="DH232" s="20">
        <v>5.4315603168550481</v>
      </c>
      <c r="DI232" s="20">
        <v>0</v>
      </c>
      <c r="DJ232" s="20">
        <v>0</v>
      </c>
      <c r="DK232" s="20">
        <v>45.750897540128491</v>
      </c>
      <c r="DL232" s="20">
        <v>0</v>
      </c>
      <c r="DM232" s="20">
        <v>0</v>
      </c>
      <c r="DN232" s="20">
        <v>271.86742307055852</v>
      </c>
      <c r="DO232" s="20">
        <v>0</v>
      </c>
      <c r="DP232" s="20">
        <v>0</v>
      </c>
      <c r="DQ232" s="20">
        <v>0</v>
      </c>
      <c r="DR232" s="20">
        <v>0</v>
      </c>
      <c r="DS232" s="20">
        <v>0.7922671252095459</v>
      </c>
      <c r="DT232" s="20">
        <v>0</v>
      </c>
      <c r="DU232" s="20">
        <v>0</v>
      </c>
      <c r="DV232" s="20">
        <v>268.45375599858983</v>
      </c>
      <c r="DW232" s="20">
        <v>1314.6446676403509</v>
      </c>
      <c r="DX232" s="20">
        <v>0</v>
      </c>
      <c r="DY232" s="20">
        <v>0</v>
      </c>
      <c r="DZ232" s="20">
        <v>0</v>
      </c>
      <c r="EA232" s="20">
        <v>0</v>
      </c>
      <c r="EB232" s="20">
        <v>0</v>
      </c>
      <c r="EC232" s="20">
        <v>0</v>
      </c>
      <c r="ED232" s="20">
        <v>0</v>
      </c>
      <c r="EE232" s="20">
        <v>0</v>
      </c>
      <c r="EF232" s="20">
        <v>0</v>
      </c>
    </row>
    <row r="233" spans="1:136" x14ac:dyDescent="0.35">
      <c r="A233" s="17" t="s">
        <v>598</v>
      </c>
      <c r="B233" s="18" t="s">
        <v>599</v>
      </c>
      <c r="C233" s="19">
        <v>282.85000000000002</v>
      </c>
      <c r="D233" s="20">
        <v>5274.3326498143888</v>
      </c>
      <c r="E233" s="20">
        <v>1927.0542336927699</v>
      </c>
      <c r="F233" s="20">
        <v>1435.0282128336571</v>
      </c>
      <c r="G233" s="20">
        <v>488.06342584408691</v>
      </c>
      <c r="H233" s="20">
        <v>2.6022980378292382</v>
      </c>
      <c r="I233" s="20">
        <v>5.0170408343645034</v>
      </c>
      <c r="J233" s="20">
        <v>0</v>
      </c>
      <c r="K233" s="20">
        <v>0</v>
      </c>
      <c r="L233" s="20">
        <v>216.380342937953</v>
      </c>
      <c r="M233" s="20">
        <v>16.761074774615519</v>
      </c>
      <c r="N233" s="20">
        <v>0</v>
      </c>
      <c r="O233" s="20">
        <v>0</v>
      </c>
      <c r="P233" s="20">
        <v>0</v>
      </c>
      <c r="Q233" s="20">
        <v>1.414177125684992</v>
      </c>
      <c r="R233" s="20">
        <v>0</v>
      </c>
      <c r="S233" s="20">
        <v>0</v>
      </c>
      <c r="T233" s="20">
        <v>0</v>
      </c>
      <c r="U233" s="20">
        <v>0</v>
      </c>
      <c r="V233" s="20">
        <v>33.049319427258261</v>
      </c>
      <c r="W233" s="20">
        <v>11.123386954216009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471.70083082906132</v>
      </c>
      <c r="AF233" s="20">
        <v>62.208838607035531</v>
      </c>
      <c r="AG233" s="20">
        <v>44.717270638147433</v>
      </c>
      <c r="AH233" s="20">
        <v>0</v>
      </c>
      <c r="AI233" s="20">
        <v>0</v>
      </c>
      <c r="AJ233" s="20">
        <v>0</v>
      </c>
      <c r="AK233" s="20">
        <v>13.792115962524299</v>
      </c>
      <c r="AL233" s="20">
        <v>21.477956514053378</v>
      </c>
      <c r="AM233" s="20">
        <v>0</v>
      </c>
      <c r="AN233" s="20">
        <v>161.3535089269931</v>
      </c>
      <c r="AO233" s="20">
        <v>0</v>
      </c>
      <c r="AP233" s="20">
        <v>0</v>
      </c>
      <c r="AQ233" s="20">
        <v>115.453986211773</v>
      </c>
      <c r="AR233" s="20">
        <v>0</v>
      </c>
      <c r="AS233" s="20">
        <v>0</v>
      </c>
      <c r="AT233" s="20">
        <v>0</v>
      </c>
      <c r="AU233" s="20">
        <v>0</v>
      </c>
      <c r="AV233" s="20">
        <v>0</v>
      </c>
      <c r="AW233" s="20">
        <v>0</v>
      </c>
      <c r="AX233" s="20">
        <v>0</v>
      </c>
      <c r="AY233" s="20">
        <v>0</v>
      </c>
      <c r="AZ233" s="20">
        <v>0</v>
      </c>
      <c r="BA233" s="20">
        <v>266.39010076012022</v>
      </c>
      <c r="BB233" s="20">
        <v>28.06434505921866</v>
      </c>
      <c r="BC233" s="20">
        <v>0</v>
      </c>
      <c r="BD233" s="20">
        <v>21.331447763832418</v>
      </c>
      <c r="BE233" s="20">
        <v>21.852572034647341</v>
      </c>
      <c r="BF233" s="20">
        <v>0</v>
      </c>
      <c r="BG233" s="20">
        <v>41.678062577337798</v>
      </c>
      <c r="BH233" s="20">
        <v>0</v>
      </c>
      <c r="BI233" s="20">
        <v>10.84246066819869</v>
      </c>
      <c r="BJ233" s="20">
        <v>0</v>
      </c>
      <c r="BK233" s="20">
        <v>0</v>
      </c>
      <c r="BL233" s="20">
        <v>0</v>
      </c>
      <c r="BM233" s="20">
        <v>0</v>
      </c>
      <c r="BN233" s="20">
        <v>0</v>
      </c>
      <c r="BO233" s="20">
        <v>0</v>
      </c>
      <c r="BP233" s="20">
        <v>0</v>
      </c>
      <c r="BQ233" s="20">
        <v>0</v>
      </c>
      <c r="BR233" s="20">
        <v>0</v>
      </c>
      <c r="BS233" s="20">
        <v>0</v>
      </c>
      <c r="BT233" s="20">
        <v>0</v>
      </c>
      <c r="BU233" s="20">
        <v>6.1470390666430967</v>
      </c>
      <c r="BV233" s="20">
        <v>0.20236874668552229</v>
      </c>
      <c r="BW233" s="20">
        <v>7.3654587237051441</v>
      </c>
      <c r="BX233" s="20">
        <v>0.61849036591833118</v>
      </c>
      <c r="BY233" s="20">
        <v>19.260350008838611</v>
      </c>
      <c r="BZ233" s="20">
        <v>175.27512815980199</v>
      </c>
      <c r="CA233" s="20">
        <v>79.238536326674904</v>
      </c>
      <c r="CB233" s="20">
        <v>541.54887749690647</v>
      </c>
      <c r="CC233" s="20">
        <v>0</v>
      </c>
      <c r="CD233" s="20">
        <v>72.365281951564427</v>
      </c>
      <c r="CE233" s="20">
        <v>242.56432738200459</v>
      </c>
      <c r="CF233" s="20">
        <v>0</v>
      </c>
      <c r="CG233" s="20">
        <v>13.79724235460491</v>
      </c>
      <c r="CH233" s="20">
        <v>0</v>
      </c>
      <c r="CI233" s="20">
        <v>82.449001237404985</v>
      </c>
      <c r="CJ233" s="20">
        <v>0</v>
      </c>
      <c r="CK233" s="20">
        <v>0</v>
      </c>
      <c r="CL233" s="20">
        <v>0</v>
      </c>
      <c r="CM233" s="20">
        <v>1.2359200989923991</v>
      </c>
      <c r="CN233" s="20">
        <v>0</v>
      </c>
      <c r="CO233" s="20">
        <v>0</v>
      </c>
      <c r="CP233" s="20">
        <v>0</v>
      </c>
      <c r="CQ233" s="20">
        <v>0</v>
      </c>
      <c r="CR233" s="20">
        <v>0</v>
      </c>
      <c r="CS233" s="20">
        <v>0</v>
      </c>
      <c r="CT233" s="20">
        <v>0</v>
      </c>
      <c r="CU233" s="20">
        <v>0</v>
      </c>
      <c r="CV233" s="20">
        <v>0</v>
      </c>
      <c r="CW233" s="20">
        <v>0</v>
      </c>
      <c r="CX233" s="20">
        <v>0</v>
      </c>
      <c r="CY233" s="20">
        <v>0</v>
      </c>
      <c r="CZ233" s="20">
        <v>0</v>
      </c>
      <c r="DA233" s="20">
        <v>0</v>
      </c>
      <c r="DB233" s="20">
        <v>0</v>
      </c>
      <c r="DC233" s="20">
        <v>94.131164928407273</v>
      </c>
      <c r="DD233" s="20">
        <v>70.775216545872368</v>
      </c>
      <c r="DE233" s="20">
        <v>346.34233692770022</v>
      </c>
      <c r="DF233" s="20">
        <v>0</v>
      </c>
      <c r="DG233" s="20">
        <v>0</v>
      </c>
      <c r="DH233" s="20">
        <v>5.885805197100936</v>
      </c>
      <c r="DI233" s="20">
        <v>0</v>
      </c>
      <c r="DJ233" s="20">
        <v>0</v>
      </c>
      <c r="DK233" s="20">
        <v>77.40091921513168</v>
      </c>
      <c r="DL233" s="20">
        <v>0</v>
      </c>
      <c r="DM233" s="20">
        <v>0</v>
      </c>
      <c r="DN233" s="20">
        <v>57.141594484709202</v>
      </c>
      <c r="DO233" s="20">
        <v>0</v>
      </c>
      <c r="DP233" s="20">
        <v>0</v>
      </c>
      <c r="DQ233" s="20">
        <v>0</v>
      </c>
      <c r="DR233" s="20">
        <v>0</v>
      </c>
      <c r="DS233" s="20">
        <v>0</v>
      </c>
      <c r="DT233" s="20">
        <v>0</v>
      </c>
      <c r="DU233" s="20">
        <v>0</v>
      </c>
      <c r="DV233" s="20">
        <v>247.48099699487361</v>
      </c>
      <c r="DW233" s="20">
        <v>0</v>
      </c>
      <c r="DX233" s="20">
        <v>215.61431854339759</v>
      </c>
      <c r="DY233" s="20">
        <v>0</v>
      </c>
      <c r="DZ233" s="20">
        <v>0</v>
      </c>
      <c r="EA233" s="20">
        <v>0</v>
      </c>
      <c r="EB233" s="20">
        <v>0</v>
      </c>
      <c r="EC233" s="20">
        <v>0</v>
      </c>
      <c r="ED233" s="20">
        <v>0</v>
      </c>
      <c r="EE233" s="20">
        <v>0</v>
      </c>
      <c r="EF233" s="20">
        <v>0</v>
      </c>
    </row>
    <row r="234" spans="1:136" x14ac:dyDescent="0.35">
      <c r="A234" s="17" t="s">
        <v>600</v>
      </c>
      <c r="B234" s="18" t="s">
        <v>601</v>
      </c>
      <c r="C234" s="19">
        <v>1514.33</v>
      </c>
      <c r="D234" s="20">
        <v>4757.8944813878088</v>
      </c>
      <c r="E234" s="20">
        <v>1418.347057774725</v>
      </c>
      <c r="F234" s="20">
        <v>1281.4924091842599</v>
      </c>
      <c r="G234" s="20">
        <v>392.97305739171782</v>
      </c>
      <c r="H234" s="20">
        <v>3.3692458050755119</v>
      </c>
      <c r="I234" s="20">
        <v>0.76736246392794172</v>
      </c>
      <c r="J234" s="20">
        <v>0.66035804613261317</v>
      </c>
      <c r="K234" s="20">
        <v>60.319296322466052</v>
      </c>
      <c r="L234" s="20">
        <v>97.084129615077302</v>
      </c>
      <c r="M234" s="20">
        <v>12.42422061241605</v>
      </c>
      <c r="N234" s="20">
        <v>2.0015452378279501E-2</v>
      </c>
      <c r="O234" s="20">
        <v>0</v>
      </c>
      <c r="P234" s="20">
        <v>40.233700712526343</v>
      </c>
      <c r="Q234" s="20">
        <v>0.7296956409765375</v>
      </c>
      <c r="R234" s="20">
        <v>0</v>
      </c>
      <c r="S234" s="20">
        <v>4.8866495413813373</v>
      </c>
      <c r="T234" s="20">
        <v>0</v>
      </c>
      <c r="U234" s="20">
        <v>0</v>
      </c>
      <c r="V234" s="20">
        <v>11.22162276386257</v>
      </c>
      <c r="W234" s="20">
        <v>5.1012659063744374</v>
      </c>
      <c r="X234" s="20">
        <v>0</v>
      </c>
      <c r="Y234" s="20">
        <v>2.2947442103108311</v>
      </c>
      <c r="Z234" s="20">
        <v>0</v>
      </c>
      <c r="AA234" s="20">
        <v>1.005025324731069</v>
      </c>
      <c r="AB234" s="20">
        <v>9.6016059907681958E-2</v>
      </c>
      <c r="AC234" s="20">
        <v>4.6872214114492881</v>
      </c>
      <c r="AD234" s="20">
        <v>27.737309569248449</v>
      </c>
      <c r="AE234" s="20">
        <v>325.12604254026542</v>
      </c>
      <c r="AF234" s="20">
        <v>18.691434495783611</v>
      </c>
      <c r="AG234" s="20">
        <v>2.55995060521815</v>
      </c>
      <c r="AH234" s="20">
        <v>1.7155903931111449</v>
      </c>
      <c r="AI234" s="20">
        <v>0</v>
      </c>
      <c r="AJ234" s="20">
        <v>0</v>
      </c>
      <c r="AK234" s="20">
        <v>94.769079394847893</v>
      </c>
      <c r="AL234" s="20">
        <v>0</v>
      </c>
      <c r="AM234" s="20">
        <v>0</v>
      </c>
      <c r="AN234" s="20">
        <v>0</v>
      </c>
      <c r="AO234" s="20">
        <v>14.91602226727332</v>
      </c>
      <c r="AP234" s="20">
        <v>65.282606829422917</v>
      </c>
      <c r="AQ234" s="20">
        <v>57.750813891291862</v>
      </c>
      <c r="AR234" s="20">
        <v>0.41894435162745242</v>
      </c>
      <c r="AS234" s="20">
        <v>0</v>
      </c>
      <c r="AT234" s="20">
        <v>3.7769904842405548</v>
      </c>
      <c r="AU234" s="20">
        <v>21.560762845614889</v>
      </c>
      <c r="AV234" s="20">
        <v>0</v>
      </c>
      <c r="AW234" s="20">
        <v>4.3573065316014343</v>
      </c>
      <c r="AX234" s="20">
        <v>0</v>
      </c>
      <c r="AY234" s="20">
        <v>0</v>
      </c>
      <c r="AZ234" s="20">
        <v>0</v>
      </c>
      <c r="BA234" s="20">
        <v>132.76102302668511</v>
      </c>
      <c r="BB234" s="20">
        <v>6.6768802044468512</v>
      </c>
      <c r="BC234" s="20">
        <v>0</v>
      </c>
      <c r="BD234" s="20">
        <v>9.0793222085014502</v>
      </c>
      <c r="BE234" s="20">
        <v>7.3768597333474224</v>
      </c>
      <c r="BF234" s="20">
        <v>0</v>
      </c>
      <c r="BG234" s="20">
        <v>18.549774487727241</v>
      </c>
      <c r="BH234" s="20">
        <v>0</v>
      </c>
      <c r="BI234" s="20">
        <v>4.3467077849610067</v>
      </c>
      <c r="BJ234" s="20">
        <v>5.0196456518724446</v>
      </c>
      <c r="BK234" s="20">
        <v>0</v>
      </c>
      <c r="BL234" s="20">
        <v>98.735440755977905</v>
      </c>
      <c r="BM234" s="20">
        <v>0.88178930616180096</v>
      </c>
      <c r="BN234" s="20">
        <v>0</v>
      </c>
      <c r="BO234" s="20">
        <v>0</v>
      </c>
      <c r="BP234" s="20">
        <v>0</v>
      </c>
      <c r="BQ234" s="20">
        <v>0</v>
      </c>
      <c r="BR234" s="20">
        <v>0</v>
      </c>
      <c r="BS234" s="20">
        <v>8.6397944965760445</v>
      </c>
      <c r="BT234" s="20">
        <v>0</v>
      </c>
      <c r="BU234" s="20">
        <v>3.207108094008571</v>
      </c>
      <c r="BV234" s="20">
        <v>0.91230445147358896</v>
      </c>
      <c r="BW234" s="20">
        <v>1.752042157257665</v>
      </c>
      <c r="BX234" s="20">
        <v>0</v>
      </c>
      <c r="BY234" s="20">
        <v>0</v>
      </c>
      <c r="BZ234" s="20">
        <v>93.897743556556378</v>
      </c>
      <c r="CA234" s="20">
        <v>8.8922956026757713</v>
      </c>
      <c r="CB234" s="20">
        <v>381.61064629241969</v>
      </c>
      <c r="CC234" s="20">
        <v>0</v>
      </c>
      <c r="CD234" s="20">
        <v>51.771245369239203</v>
      </c>
      <c r="CE234" s="20">
        <v>103.39088573824731</v>
      </c>
      <c r="CF234" s="20">
        <v>3.9403564612733033E-2</v>
      </c>
      <c r="CG234" s="20">
        <v>49.526041219549242</v>
      </c>
      <c r="CH234" s="20">
        <v>0</v>
      </c>
      <c r="CI234" s="20">
        <v>0</v>
      </c>
      <c r="CJ234" s="20">
        <v>0</v>
      </c>
      <c r="CK234" s="20">
        <v>120.29628284455831</v>
      </c>
      <c r="CL234" s="20">
        <v>0</v>
      </c>
      <c r="CM234" s="20">
        <v>5.2365864771879318</v>
      </c>
      <c r="CN234" s="20">
        <v>0</v>
      </c>
      <c r="CO234" s="20">
        <v>0</v>
      </c>
      <c r="CP234" s="20">
        <v>0</v>
      </c>
      <c r="CQ234" s="20">
        <v>0</v>
      </c>
      <c r="CR234" s="20">
        <v>5.1826616391407434</v>
      </c>
      <c r="CS234" s="20">
        <v>1.476388898060528</v>
      </c>
      <c r="CT234" s="20">
        <v>107.4307449499119</v>
      </c>
      <c r="CU234" s="20">
        <v>0</v>
      </c>
      <c r="CV234" s="20">
        <v>0</v>
      </c>
      <c r="CW234" s="20">
        <v>0</v>
      </c>
      <c r="CX234" s="20">
        <v>0</v>
      </c>
      <c r="CY234" s="20">
        <v>0</v>
      </c>
      <c r="CZ234" s="20">
        <v>0</v>
      </c>
      <c r="DA234" s="20">
        <v>0</v>
      </c>
      <c r="DB234" s="20">
        <v>16.480819900550081</v>
      </c>
      <c r="DC234" s="20">
        <v>160.915388323549</v>
      </c>
      <c r="DD234" s="20">
        <v>0.80742638658680743</v>
      </c>
      <c r="DE234" s="20">
        <v>163.18711905595211</v>
      </c>
      <c r="DF234" s="20">
        <v>0</v>
      </c>
      <c r="DG234" s="20">
        <v>0</v>
      </c>
      <c r="DH234" s="20">
        <v>0</v>
      </c>
      <c r="DI234" s="20">
        <v>0</v>
      </c>
      <c r="DJ234" s="20">
        <v>0</v>
      </c>
      <c r="DK234" s="20">
        <v>36.678953728711711</v>
      </c>
      <c r="DL234" s="20">
        <v>0</v>
      </c>
      <c r="DM234" s="20">
        <v>0</v>
      </c>
      <c r="DN234" s="20">
        <v>1513.778654586517</v>
      </c>
      <c r="DO234" s="20">
        <v>0</v>
      </c>
      <c r="DP234" s="20">
        <v>0</v>
      </c>
      <c r="DQ234" s="20">
        <v>0</v>
      </c>
      <c r="DR234" s="20">
        <v>0</v>
      </c>
      <c r="DS234" s="20">
        <v>0.1283009647831054</v>
      </c>
      <c r="DT234" s="20">
        <v>0</v>
      </c>
      <c r="DU234" s="20">
        <v>0</v>
      </c>
      <c r="DV234" s="20">
        <v>582.89147015511821</v>
      </c>
      <c r="DW234" s="20">
        <v>502.84712050873992</v>
      </c>
      <c r="DX234" s="20">
        <v>0</v>
      </c>
      <c r="DY234" s="20">
        <v>0</v>
      </c>
      <c r="DZ234" s="20">
        <v>0</v>
      </c>
      <c r="EA234" s="20">
        <v>0</v>
      </c>
      <c r="EB234" s="20">
        <v>0</v>
      </c>
      <c r="EC234" s="20">
        <v>0</v>
      </c>
      <c r="ED234" s="20">
        <v>0</v>
      </c>
      <c r="EE234" s="20">
        <v>0</v>
      </c>
      <c r="EF234" s="20">
        <v>0</v>
      </c>
    </row>
    <row r="235" spans="1:136" x14ac:dyDescent="0.35">
      <c r="A235" s="17" t="s">
        <v>602</v>
      </c>
      <c r="B235" s="18" t="s">
        <v>603</v>
      </c>
      <c r="C235" s="19">
        <v>3643.96</v>
      </c>
      <c r="D235" s="20">
        <v>5026.0872320223052</v>
      </c>
      <c r="E235" s="20">
        <v>1382.66253471498</v>
      </c>
      <c r="F235" s="20">
        <v>1335.724448127861</v>
      </c>
      <c r="G235" s="20">
        <v>380.72843280387269</v>
      </c>
      <c r="H235" s="20">
        <v>0</v>
      </c>
      <c r="I235" s="20">
        <v>15.50279915257028</v>
      </c>
      <c r="J235" s="20">
        <v>5.4281276413572046</v>
      </c>
      <c r="K235" s="20">
        <v>29.474802138333018</v>
      </c>
      <c r="L235" s="20">
        <v>177.28461893105299</v>
      </c>
      <c r="M235" s="20">
        <v>0.53808219629194609</v>
      </c>
      <c r="N235" s="20">
        <v>0</v>
      </c>
      <c r="O235" s="20">
        <v>0.17621763136807209</v>
      </c>
      <c r="P235" s="20">
        <v>28.497574067772419</v>
      </c>
      <c r="Q235" s="20">
        <v>4.0679508007771767</v>
      </c>
      <c r="R235" s="20">
        <v>10.680353242077301</v>
      </c>
      <c r="S235" s="20">
        <v>0</v>
      </c>
      <c r="T235" s="20">
        <v>0</v>
      </c>
      <c r="U235" s="20">
        <v>0.54885344515307521</v>
      </c>
      <c r="V235" s="20">
        <v>3.4272933841205719</v>
      </c>
      <c r="W235" s="20">
        <v>1.440740293526823</v>
      </c>
      <c r="X235" s="20">
        <v>0</v>
      </c>
      <c r="Y235" s="20">
        <v>3.3528716012250408</v>
      </c>
      <c r="Z235" s="20">
        <v>0.35790458731709462</v>
      </c>
      <c r="AA235" s="20">
        <v>0</v>
      </c>
      <c r="AB235" s="20">
        <v>0.75393253493452184</v>
      </c>
      <c r="AC235" s="20">
        <v>20.002524725847699</v>
      </c>
      <c r="AD235" s="20">
        <v>0</v>
      </c>
      <c r="AE235" s="20">
        <v>4.5815541334152954</v>
      </c>
      <c r="AF235" s="20">
        <v>15.068719195600391</v>
      </c>
      <c r="AG235" s="20">
        <v>2.991929110089024</v>
      </c>
      <c r="AH235" s="20">
        <v>0.34698514802577418</v>
      </c>
      <c r="AI235" s="20">
        <v>0</v>
      </c>
      <c r="AJ235" s="20">
        <v>0</v>
      </c>
      <c r="AK235" s="20">
        <v>69.792415394241431</v>
      </c>
      <c r="AL235" s="20">
        <v>0</v>
      </c>
      <c r="AM235" s="20">
        <v>6.8661126905893584</v>
      </c>
      <c r="AN235" s="20">
        <v>434.84528919088029</v>
      </c>
      <c r="AO235" s="20">
        <v>0.54129298894609157</v>
      </c>
      <c r="AP235" s="20">
        <v>71.072201670709887</v>
      </c>
      <c r="AQ235" s="20">
        <v>109.05767352001671</v>
      </c>
      <c r="AR235" s="20">
        <v>0</v>
      </c>
      <c r="AS235" s="20">
        <v>0</v>
      </c>
      <c r="AT235" s="20">
        <v>42.722653377095249</v>
      </c>
      <c r="AU235" s="20">
        <v>56.387888451025802</v>
      </c>
      <c r="AV235" s="20">
        <v>0</v>
      </c>
      <c r="AW235" s="20">
        <v>15.826737944434081</v>
      </c>
      <c r="AX235" s="20">
        <v>0</v>
      </c>
      <c r="AY235" s="20">
        <v>0</v>
      </c>
      <c r="AZ235" s="20">
        <v>0</v>
      </c>
      <c r="BA235" s="20">
        <v>96.986734212230658</v>
      </c>
      <c r="BB235" s="20">
        <v>11.87416985916421</v>
      </c>
      <c r="BC235" s="20">
        <v>0</v>
      </c>
      <c r="BD235" s="20">
        <v>12.502472584770411</v>
      </c>
      <c r="BE235" s="20">
        <v>5.4885344515307519</v>
      </c>
      <c r="BF235" s="20">
        <v>0</v>
      </c>
      <c r="BG235" s="20">
        <v>35.33751468182966</v>
      </c>
      <c r="BH235" s="20">
        <v>0</v>
      </c>
      <c r="BI235" s="20">
        <v>2.1194881392770499</v>
      </c>
      <c r="BJ235" s="20">
        <v>11.406371090791341</v>
      </c>
      <c r="BK235" s="20">
        <v>0</v>
      </c>
      <c r="BL235" s="20">
        <v>0.12077794487316</v>
      </c>
      <c r="BM235" s="20">
        <v>4.1613162603321658</v>
      </c>
      <c r="BN235" s="20">
        <v>0.54600764003995661</v>
      </c>
      <c r="BO235" s="20">
        <v>0</v>
      </c>
      <c r="BP235" s="20">
        <v>0</v>
      </c>
      <c r="BQ235" s="20">
        <v>0</v>
      </c>
      <c r="BR235" s="20">
        <v>0</v>
      </c>
      <c r="BS235" s="20">
        <v>27.460625253844722</v>
      </c>
      <c r="BT235" s="20">
        <v>0</v>
      </c>
      <c r="BU235" s="20">
        <v>6.0160484747362766</v>
      </c>
      <c r="BV235" s="20">
        <v>0.77505241550401216</v>
      </c>
      <c r="BW235" s="20">
        <v>2.0947128947628411</v>
      </c>
      <c r="BX235" s="20">
        <v>11.502102108694929</v>
      </c>
      <c r="BY235" s="20">
        <v>1.4090110758625229</v>
      </c>
      <c r="BZ235" s="20">
        <v>0</v>
      </c>
      <c r="CA235" s="20">
        <v>10.62186193042734</v>
      </c>
      <c r="CB235" s="20">
        <v>213.07411991350071</v>
      </c>
      <c r="CC235" s="20">
        <v>0</v>
      </c>
      <c r="CD235" s="20">
        <v>30.765293801249189</v>
      </c>
      <c r="CE235" s="20">
        <v>259.47302110890348</v>
      </c>
      <c r="CF235" s="20">
        <v>0</v>
      </c>
      <c r="CG235" s="20">
        <v>47.234673267544103</v>
      </c>
      <c r="CH235" s="20">
        <v>0</v>
      </c>
      <c r="CI235" s="20">
        <v>0</v>
      </c>
      <c r="CJ235" s="20">
        <v>0</v>
      </c>
      <c r="CK235" s="20">
        <v>0</v>
      </c>
      <c r="CL235" s="20">
        <v>0</v>
      </c>
      <c r="CM235" s="20">
        <v>7.3531432836803923</v>
      </c>
      <c r="CN235" s="20">
        <v>0</v>
      </c>
      <c r="CO235" s="20">
        <v>0.68606680644134399</v>
      </c>
      <c r="CP235" s="20">
        <v>0</v>
      </c>
      <c r="CQ235" s="20">
        <v>0</v>
      </c>
      <c r="CR235" s="20">
        <v>0.86318181319224141</v>
      </c>
      <c r="CS235" s="20">
        <v>8.9825382276424541</v>
      </c>
      <c r="CT235" s="20">
        <v>0.60260815157136749</v>
      </c>
      <c r="CU235" s="20">
        <v>0</v>
      </c>
      <c r="CV235" s="20">
        <v>1.058183953720677</v>
      </c>
      <c r="CW235" s="20">
        <v>0</v>
      </c>
      <c r="CX235" s="20">
        <v>0</v>
      </c>
      <c r="CY235" s="20">
        <v>0</v>
      </c>
      <c r="CZ235" s="20">
        <v>37.09007233888407</v>
      </c>
      <c r="DA235" s="20">
        <v>0</v>
      </c>
      <c r="DB235" s="20">
        <v>0</v>
      </c>
      <c r="DC235" s="20">
        <v>37.462365119265847</v>
      </c>
      <c r="DD235" s="20">
        <v>1.460230079364208</v>
      </c>
      <c r="DE235" s="20">
        <v>5.1266150012623628</v>
      </c>
      <c r="DF235" s="20">
        <v>0</v>
      </c>
      <c r="DG235" s="20">
        <v>0</v>
      </c>
      <c r="DH235" s="20">
        <v>35.552569182976761</v>
      </c>
      <c r="DI235" s="20">
        <v>0</v>
      </c>
      <c r="DJ235" s="20">
        <v>0</v>
      </c>
      <c r="DK235" s="20">
        <v>14.819375075467351</v>
      </c>
      <c r="DL235" s="20">
        <v>0</v>
      </c>
      <c r="DM235" s="20">
        <v>0</v>
      </c>
      <c r="DN235" s="20">
        <v>368.70191494967008</v>
      </c>
      <c r="DO235" s="20">
        <v>0</v>
      </c>
      <c r="DP235" s="20">
        <v>0</v>
      </c>
      <c r="DQ235" s="20">
        <v>0</v>
      </c>
      <c r="DR235" s="20">
        <v>0</v>
      </c>
      <c r="DS235" s="20">
        <v>0.38710633486646401</v>
      </c>
      <c r="DT235" s="20">
        <v>45.522028233021217</v>
      </c>
      <c r="DU235" s="20">
        <v>3.3342846793049321</v>
      </c>
      <c r="DV235" s="20">
        <v>377.95948638294601</v>
      </c>
      <c r="DW235" s="20">
        <v>601.86667526537065</v>
      </c>
      <c r="DX235" s="20">
        <v>0</v>
      </c>
      <c r="DY235" s="20">
        <v>40.791962590149183</v>
      </c>
      <c r="DZ235" s="20">
        <v>0</v>
      </c>
      <c r="EA235" s="20">
        <v>0</v>
      </c>
      <c r="EB235" s="20">
        <v>0</v>
      </c>
      <c r="EC235" s="20">
        <v>0</v>
      </c>
      <c r="ED235" s="20">
        <v>0</v>
      </c>
      <c r="EE235" s="20">
        <v>0</v>
      </c>
      <c r="EF235" s="20">
        <v>0</v>
      </c>
    </row>
    <row r="236" spans="1:136" x14ac:dyDescent="0.35">
      <c r="A236" s="17" t="s">
        <v>604</v>
      </c>
      <c r="B236" s="18" t="s">
        <v>605</v>
      </c>
      <c r="C236" s="19">
        <v>1400.54</v>
      </c>
      <c r="D236" s="20">
        <v>4463.4731746326424</v>
      </c>
      <c r="E236" s="20">
        <v>987.32030502520468</v>
      </c>
      <c r="F236" s="20">
        <v>1147.609279277993</v>
      </c>
      <c r="G236" s="20">
        <v>260.4855984120411</v>
      </c>
      <c r="H236" s="20">
        <v>0</v>
      </c>
      <c r="I236" s="20">
        <v>24.380353292301539</v>
      </c>
      <c r="J236" s="20">
        <v>0.67830979479343678</v>
      </c>
      <c r="K236" s="20">
        <v>0</v>
      </c>
      <c r="L236" s="20">
        <v>95.648856869493187</v>
      </c>
      <c r="M236" s="20">
        <v>0</v>
      </c>
      <c r="N236" s="20">
        <v>0</v>
      </c>
      <c r="O236" s="20">
        <v>0</v>
      </c>
      <c r="P236" s="20">
        <v>35.805375069616012</v>
      </c>
      <c r="Q236" s="20">
        <v>0</v>
      </c>
      <c r="R236" s="20">
        <v>2.3562340240193071</v>
      </c>
      <c r="S236" s="20">
        <v>0</v>
      </c>
      <c r="T236" s="20">
        <v>0</v>
      </c>
      <c r="U236" s="20">
        <v>0</v>
      </c>
      <c r="V236" s="20">
        <v>22.810580204778159</v>
      </c>
      <c r="W236" s="20">
        <v>12.6308423893641</v>
      </c>
      <c r="X236" s="20">
        <v>0</v>
      </c>
      <c r="Y236" s="20">
        <v>8.4311979664986367</v>
      </c>
      <c r="Z236" s="20">
        <v>0</v>
      </c>
      <c r="AA236" s="20">
        <v>22.111756893769549</v>
      </c>
      <c r="AB236" s="20">
        <v>7.086552329815643E-2</v>
      </c>
      <c r="AC236" s="20">
        <v>0</v>
      </c>
      <c r="AD236" s="20">
        <v>12.60620903365845</v>
      </c>
      <c r="AE236" s="20">
        <v>16.55789909606295</v>
      </c>
      <c r="AF236" s="20">
        <v>4.8856155482885173</v>
      </c>
      <c r="AG236" s="20">
        <v>0</v>
      </c>
      <c r="AH236" s="20">
        <v>0</v>
      </c>
      <c r="AI236" s="20">
        <v>0</v>
      </c>
      <c r="AJ236" s="20">
        <v>0</v>
      </c>
      <c r="AK236" s="20">
        <v>15.82673825810045</v>
      </c>
      <c r="AL236" s="20">
        <v>45.576077798563418</v>
      </c>
      <c r="AM236" s="20">
        <v>0</v>
      </c>
      <c r="AN236" s="20">
        <v>485.81249375240981</v>
      </c>
      <c r="AO236" s="20">
        <v>0</v>
      </c>
      <c r="AP236" s="20">
        <v>65.615469747383145</v>
      </c>
      <c r="AQ236" s="20">
        <v>381.86293858083309</v>
      </c>
      <c r="AR236" s="20">
        <v>0</v>
      </c>
      <c r="AS236" s="20">
        <v>0</v>
      </c>
      <c r="AT236" s="20">
        <v>4.3991103431533549</v>
      </c>
      <c r="AU236" s="20">
        <v>24.370485669813071</v>
      </c>
      <c r="AV236" s="20">
        <v>0</v>
      </c>
      <c r="AW236" s="20">
        <v>0</v>
      </c>
      <c r="AX236" s="20">
        <v>0</v>
      </c>
      <c r="AY236" s="20">
        <v>0</v>
      </c>
      <c r="AZ236" s="20">
        <v>0</v>
      </c>
      <c r="BA236" s="20">
        <v>0</v>
      </c>
      <c r="BB236" s="20">
        <v>8.3496365687520537</v>
      </c>
      <c r="BC236" s="20">
        <v>0</v>
      </c>
      <c r="BD236" s="20">
        <v>11.253052394076571</v>
      </c>
      <c r="BE236" s="20">
        <v>15.85102888885716</v>
      </c>
      <c r="BF236" s="20">
        <v>0.1428020620617762</v>
      </c>
      <c r="BG236" s="20">
        <v>14.1620374998215</v>
      </c>
      <c r="BH236" s="20">
        <v>0</v>
      </c>
      <c r="BI236" s="20">
        <v>2.056349693689577E-2</v>
      </c>
      <c r="BJ236" s="20">
        <v>12.82165450469105</v>
      </c>
      <c r="BK236" s="20">
        <v>0</v>
      </c>
      <c r="BL236" s="20">
        <v>0</v>
      </c>
      <c r="BM236" s="20">
        <v>18.746883344995499</v>
      </c>
      <c r="BN236" s="20">
        <v>0</v>
      </c>
      <c r="BO236" s="20">
        <v>0</v>
      </c>
      <c r="BP236" s="20">
        <v>0</v>
      </c>
      <c r="BQ236" s="20">
        <v>0</v>
      </c>
      <c r="BR236" s="20">
        <v>0</v>
      </c>
      <c r="BS236" s="20">
        <v>0</v>
      </c>
      <c r="BT236" s="20">
        <v>0</v>
      </c>
      <c r="BU236" s="20">
        <v>0.75929998429177326</v>
      </c>
      <c r="BV236" s="20">
        <v>0</v>
      </c>
      <c r="BW236" s="20">
        <v>13.26993159781227</v>
      </c>
      <c r="BX236" s="20">
        <v>0</v>
      </c>
      <c r="BY236" s="20">
        <v>0</v>
      </c>
      <c r="BZ236" s="20">
        <v>31.706163336998589</v>
      </c>
      <c r="CA236" s="20">
        <v>65.136104645351082</v>
      </c>
      <c r="CB236" s="20">
        <v>311.07657760578059</v>
      </c>
      <c r="CC236" s="20">
        <v>0</v>
      </c>
      <c r="CD236" s="20">
        <v>53.657860539506189</v>
      </c>
      <c r="CE236" s="20">
        <v>235.85464178102731</v>
      </c>
      <c r="CF236" s="20">
        <v>0</v>
      </c>
      <c r="CG236" s="20">
        <v>34.761699058934411</v>
      </c>
      <c r="CH236" s="20">
        <v>0</v>
      </c>
      <c r="CI236" s="20">
        <v>0</v>
      </c>
      <c r="CJ236" s="20">
        <v>0</v>
      </c>
      <c r="CK236" s="20">
        <v>0</v>
      </c>
      <c r="CL236" s="20">
        <v>0</v>
      </c>
      <c r="CM236" s="20">
        <v>0</v>
      </c>
      <c r="CN236" s="20">
        <v>0</v>
      </c>
      <c r="CO236" s="20">
        <v>0</v>
      </c>
      <c r="CP236" s="20">
        <v>0</v>
      </c>
      <c r="CQ236" s="20">
        <v>0</v>
      </c>
      <c r="CR236" s="20">
        <v>0</v>
      </c>
      <c r="CS236" s="20">
        <v>21.701757893383981</v>
      </c>
      <c r="CT236" s="20">
        <v>0</v>
      </c>
      <c r="CU236" s="20">
        <v>0</v>
      </c>
      <c r="CV236" s="20">
        <v>0</v>
      </c>
      <c r="CW236" s="20">
        <v>0</v>
      </c>
      <c r="CX236" s="20">
        <v>0</v>
      </c>
      <c r="CY236" s="20">
        <v>0</v>
      </c>
      <c r="CZ236" s="20">
        <v>0</v>
      </c>
      <c r="DA236" s="20">
        <v>0</v>
      </c>
      <c r="DB236" s="20">
        <v>0.99887186370971204</v>
      </c>
      <c r="DC236" s="20">
        <v>77.137832550302022</v>
      </c>
      <c r="DD236" s="20">
        <v>151.3819241149842</v>
      </c>
      <c r="DE236" s="20">
        <v>86.049937881103006</v>
      </c>
      <c r="DF236" s="20">
        <v>0</v>
      </c>
      <c r="DG236" s="20">
        <v>0</v>
      </c>
      <c r="DH236" s="20">
        <v>0</v>
      </c>
      <c r="DI236" s="20">
        <v>0</v>
      </c>
      <c r="DJ236" s="20">
        <v>0</v>
      </c>
      <c r="DK236" s="20">
        <v>26.156339697545231</v>
      </c>
      <c r="DL236" s="20">
        <v>0</v>
      </c>
      <c r="DM236" s="20">
        <v>0</v>
      </c>
      <c r="DN236" s="20">
        <v>190.98883287874679</v>
      </c>
      <c r="DO236" s="20">
        <v>0</v>
      </c>
      <c r="DP236" s="20">
        <v>0</v>
      </c>
      <c r="DQ236" s="20">
        <v>0</v>
      </c>
      <c r="DR236" s="20">
        <v>0</v>
      </c>
      <c r="DS236" s="20">
        <v>0</v>
      </c>
      <c r="DT236" s="20">
        <v>0</v>
      </c>
      <c r="DU236" s="20">
        <v>0</v>
      </c>
      <c r="DV236" s="20">
        <v>396.27572222142891</v>
      </c>
      <c r="DW236" s="20">
        <v>1312.2673611606949</v>
      </c>
      <c r="DX236" s="20">
        <v>0</v>
      </c>
      <c r="DY236" s="20">
        <v>0</v>
      </c>
      <c r="DZ236" s="20">
        <v>0</v>
      </c>
      <c r="EA236" s="20">
        <v>0</v>
      </c>
      <c r="EB236" s="20">
        <v>0</v>
      </c>
      <c r="EC236" s="20">
        <v>0</v>
      </c>
      <c r="ED236" s="20">
        <v>0</v>
      </c>
      <c r="EE236" s="20">
        <v>0</v>
      </c>
      <c r="EF236" s="20">
        <v>0</v>
      </c>
    </row>
    <row r="237" spans="1:136" x14ac:dyDescent="0.35">
      <c r="A237" s="17" t="s">
        <v>606</v>
      </c>
      <c r="B237" s="18" t="s">
        <v>607</v>
      </c>
      <c r="C237" s="19">
        <v>618.34</v>
      </c>
      <c r="D237" s="20">
        <v>5378.7093993595754</v>
      </c>
      <c r="E237" s="20">
        <v>2184.3785134392078</v>
      </c>
      <c r="F237" s="20">
        <v>1383.1827958728211</v>
      </c>
      <c r="G237" s="20">
        <v>628.44774719410032</v>
      </c>
      <c r="H237" s="20">
        <v>0</v>
      </c>
      <c r="I237" s="20">
        <v>0</v>
      </c>
      <c r="J237" s="20">
        <v>1.213118996021606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9.418410583174305</v>
      </c>
      <c r="Q237" s="20">
        <v>1.2533557589675579</v>
      </c>
      <c r="R237" s="20">
        <v>0</v>
      </c>
      <c r="S237" s="20">
        <v>0</v>
      </c>
      <c r="T237" s="20">
        <v>0</v>
      </c>
      <c r="U237" s="20">
        <v>0</v>
      </c>
      <c r="V237" s="20">
        <v>1.172494097098683</v>
      </c>
      <c r="W237" s="20">
        <v>14.55553578937154</v>
      </c>
      <c r="X237" s="20">
        <v>0</v>
      </c>
      <c r="Y237" s="20">
        <v>0</v>
      </c>
      <c r="Z237" s="20">
        <v>0</v>
      </c>
      <c r="AA237" s="20">
        <v>0</v>
      </c>
      <c r="AB237" s="20">
        <v>0</v>
      </c>
      <c r="AC237" s="20">
        <v>1.617233237377494</v>
      </c>
      <c r="AD237" s="20">
        <v>0</v>
      </c>
      <c r="AE237" s="20">
        <v>0.21667690914383669</v>
      </c>
      <c r="AF237" s="20">
        <v>3.114225183555972</v>
      </c>
      <c r="AG237" s="20">
        <v>0.72422938836238959</v>
      </c>
      <c r="AH237" s="20">
        <v>3.2758029563023578</v>
      </c>
      <c r="AI237" s="20">
        <v>0</v>
      </c>
      <c r="AJ237" s="20">
        <v>0.2071352330433095</v>
      </c>
      <c r="AK237" s="20">
        <v>26.591098748261469</v>
      </c>
      <c r="AL237" s="20">
        <v>23.418831063816022</v>
      </c>
      <c r="AM237" s="20">
        <v>0</v>
      </c>
      <c r="AN237" s="20">
        <v>19.581621761490439</v>
      </c>
      <c r="AO237" s="20">
        <v>4.0547271727528544</v>
      </c>
      <c r="AP237" s="20">
        <v>0</v>
      </c>
      <c r="AQ237" s="20">
        <v>200.4262865090403</v>
      </c>
      <c r="AR237" s="20">
        <v>28.70273635863764</v>
      </c>
      <c r="AS237" s="20">
        <v>0</v>
      </c>
      <c r="AT237" s="20">
        <v>92.17377171135621</v>
      </c>
      <c r="AU237" s="20">
        <v>0</v>
      </c>
      <c r="AV237" s="20">
        <v>0</v>
      </c>
      <c r="AW237" s="20">
        <v>61.754051169259633</v>
      </c>
      <c r="AX237" s="20">
        <v>0</v>
      </c>
      <c r="AY237" s="20">
        <v>0</v>
      </c>
      <c r="AZ237" s="20">
        <v>0</v>
      </c>
      <c r="BA237" s="20">
        <v>229.41515994436719</v>
      </c>
      <c r="BB237" s="20">
        <v>12.83759743830255</v>
      </c>
      <c r="BC237" s="20">
        <v>0</v>
      </c>
      <c r="BD237" s="20">
        <v>11.61490442151567</v>
      </c>
      <c r="BE237" s="20">
        <v>11.20419186855128</v>
      </c>
      <c r="BF237" s="20">
        <v>0</v>
      </c>
      <c r="BG237" s="20">
        <v>21.636413623572789</v>
      </c>
      <c r="BH237" s="20">
        <v>0</v>
      </c>
      <c r="BI237" s="20">
        <v>5.2571239124106466</v>
      </c>
      <c r="BJ237" s="20">
        <v>4.249749328848206</v>
      </c>
      <c r="BK237" s="20">
        <v>0</v>
      </c>
      <c r="BL237" s="20">
        <v>0</v>
      </c>
      <c r="BM237" s="20">
        <v>1.0770773360934109</v>
      </c>
      <c r="BN237" s="20">
        <v>0</v>
      </c>
      <c r="BO237" s="20">
        <v>25.552285150564408</v>
      </c>
      <c r="BP237" s="20">
        <v>0</v>
      </c>
      <c r="BQ237" s="20">
        <v>0</v>
      </c>
      <c r="BR237" s="20">
        <v>0</v>
      </c>
      <c r="BS237" s="20">
        <v>0</v>
      </c>
      <c r="BT237" s="20">
        <v>0</v>
      </c>
      <c r="BU237" s="20">
        <v>1.478571659604748</v>
      </c>
      <c r="BV237" s="20">
        <v>0</v>
      </c>
      <c r="BW237" s="20">
        <v>3.026360901769253</v>
      </c>
      <c r="BX237" s="20">
        <v>1.606284568360449</v>
      </c>
      <c r="BY237" s="20">
        <v>12.106834427661161</v>
      </c>
      <c r="BZ237" s="20">
        <v>238.4754180547919</v>
      </c>
      <c r="CA237" s="20">
        <v>95.709399359575627</v>
      </c>
      <c r="CB237" s="20">
        <v>321.07917973930199</v>
      </c>
      <c r="CC237" s="20">
        <v>0</v>
      </c>
      <c r="CD237" s="20">
        <v>31.636575346896532</v>
      </c>
      <c r="CE237" s="20">
        <v>329.6972539379629</v>
      </c>
      <c r="CF237" s="20">
        <v>0</v>
      </c>
      <c r="CG237" s="20">
        <v>102.7085907429569</v>
      </c>
      <c r="CH237" s="20">
        <v>0</v>
      </c>
      <c r="CI237" s="20">
        <v>0</v>
      </c>
      <c r="CJ237" s="20">
        <v>0</v>
      </c>
      <c r="CK237" s="20">
        <v>0</v>
      </c>
      <c r="CL237" s="20">
        <v>0</v>
      </c>
      <c r="CM237" s="20">
        <v>0</v>
      </c>
      <c r="CN237" s="20">
        <v>0</v>
      </c>
      <c r="CO237" s="20">
        <v>0</v>
      </c>
      <c r="CP237" s="20">
        <v>0</v>
      </c>
      <c r="CQ237" s="20">
        <v>0</v>
      </c>
      <c r="CR237" s="20">
        <v>0</v>
      </c>
      <c r="CS237" s="20">
        <v>22.912879645502471</v>
      </c>
      <c r="CT237" s="20">
        <v>0</v>
      </c>
      <c r="CU237" s="20">
        <v>0</v>
      </c>
      <c r="CV237" s="20">
        <v>0</v>
      </c>
      <c r="CW237" s="20">
        <v>0</v>
      </c>
      <c r="CX237" s="20">
        <v>0</v>
      </c>
      <c r="CY237" s="20">
        <v>0</v>
      </c>
      <c r="CZ237" s="20">
        <v>0</v>
      </c>
      <c r="DA237" s="20">
        <v>0</v>
      </c>
      <c r="DB237" s="20">
        <v>0</v>
      </c>
      <c r="DC237" s="20">
        <v>0</v>
      </c>
      <c r="DD237" s="20">
        <v>0</v>
      </c>
      <c r="DE237" s="20">
        <v>0</v>
      </c>
      <c r="DF237" s="20">
        <v>0</v>
      </c>
      <c r="DG237" s="20">
        <v>0</v>
      </c>
      <c r="DH237" s="20">
        <v>38.606608015007922</v>
      </c>
      <c r="DI237" s="20">
        <v>0</v>
      </c>
      <c r="DJ237" s="20">
        <v>0</v>
      </c>
      <c r="DK237" s="20">
        <v>41.711437073454732</v>
      </c>
      <c r="DL237" s="20">
        <v>0</v>
      </c>
      <c r="DM237" s="20">
        <v>0</v>
      </c>
      <c r="DN237" s="20">
        <v>124.3220234822266</v>
      </c>
      <c r="DO237" s="20">
        <v>0</v>
      </c>
      <c r="DP237" s="20">
        <v>0</v>
      </c>
      <c r="DQ237" s="20">
        <v>0</v>
      </c>
      <c r="DR237" s="20">
        <v>0</v>
      </c>
      <c r="DS237" s="20">
        <v>0</v>
      </c>
      <c r="DT237" s="20">
        <v>4.9320923763625188</v>
      </c>
      <c r="DU237" s="20">
        <v>0</v>
      </c>
      <c r="DV237" s="20">
        <v>937.49694342918133</v>
      </c>
      <c r="DW237" s="20">
        <v>0</v>
      </c>
      <c r="DX237" s="20">
        <v>110.9079309117961</v>
      </c>
      <c r="DY237" s="20">
        <v>0</v>
      </c>
      <c r="DZ237" s="20">
        <v>0</v>
      </c>
      <c r="EA237" s="20">
        <v>0</v>
      </c>
      <c r="EB237" s="20">
        <v>0</v>
      </c>
      <c r="EC237" s="20">
        <v>0</v>
      </c>
      <c r="ED237" s="20">
        <v>0</v>
      </c>
      <c r="EE237" s="20">
        <v>0</v>
      </c>
      <c r="EF237" s="20">
        <v>4.6368502765468831</v>
      </c>
    </row>
    <row r="238" spans="1:136" x14ac:dyDescent="0.35">
      <c r="A238" s="17" t="s">
        <v>608</v>
      </c>
      <c r="B238" s="18" t="s">
        <v>609</v>
      </c>
      <c r="C238" s="19">
        <v>744.55</v>
      </c>
      <c r="D238" s="20">
        <v>5558.983117319186</v>
      </c>
      <c r="E238" s="20">
        <v>1457.3669330468069</v>
      </c>
      <c r="F238" s="20">
        <v>1596.838681082533</v>
      </c>
      <c r="G238" s="20">
        <v>441.04562487408509</v>
      </c>
      <c r="H238" s="20">
        <v>0.76019071922637838</v>
      </c>
      <c r="I238" s="20">
        <v>0</v>
      </c>
      <c r="J238" s="20">
        <v>0</v>
      </c>
      <c r="K238" s="20">
        <v>141.6056678530656</v>
      </c>
      <c r="L238" s="20">
        <v>157.65626217178161</v>
      </c>
      <c r="M238" s="20">
        <v>0</v>
      </c>
      <c r="N238" s="20">
        <v>0</v>
      </c>
      <c r="O238" s="20">
        <v>0</v>
      </c>
      <c r="P238" s="20">
        <v>37.858451413605543</v>
      </c>
      <c r="Q238" s="20">
        <v>21.906547579074608</v>
      </c>
      <c r="R238" s="20">
        <v>45.717104291182586</v>
      </c>
      <c r="S238" s="20">
        <v>9.2572963535021167</v>
      </c>
      <c r="T238" s="20">
        <v>0</v>
      </c>
      <c r="U238" s="20">
        <v>0</v>
      </c>
      <c r="V238" s="20">
        <v>2.4410717883285211</v>
      </c>
      <c r="W238" s="20">
        <v>2.7466254784769331</v>
      </c>
      <c r="X238" s="20">
        <v>0</v>
      </c>
      <c r="Y238" s="20">
        <v>0</v>
      </c>
      <c r="Z238" s="20">
        <v>0.86763817070713856</v>
      </c>
      <c r="AA238" s="20">
        <v>0</v>
      </c>
      <c r="AB238" s="20">
        <v>1.2396615405278359</v>
      </c>
      <c r="AC238" s="20">
        <v>5.1131555973406746</v>
      </c>
      <c r="AD238" s="20">
        <v>8.0698408434624938</v>
      </c>
      <c r="AE238" s="20">
        <v>89.303230139010154</v>
      </c>
      <c r="AF238" s="20">
        <v>0</v>
      </c>
      <c r="AG238" s="20">
        <v>0</v>
      </c>
      <c r="AH238" s="20">
        <v>0</v>
      </c>
      <c r="AI238" s="20">
        <v>0</v>
      </c>
      <c r="AJ238" s="20">
        <v>0</v>
      </c>
      <c r="AK238" s="20">
        <v>33.755369014841193</v>
      </c>
      <c r="AL238" s="20">
        <v>34.962581425021817</v>
      </c>
      <c r="AM238" s="20">
        <v>22.85760526492513</v>
      </c>
      <c r="AN238" s="20">
        <v>0</v>
      </c>
      <c r="AO238" s="20">
        <v>0</v>
      </c>
      <c r="AP238" s="20">
        <v>0</v>
      </c>
      <c r="AQ238" s="20">
        <v>0</v>
      </c>
      <c r="AR238" s="20">
        <v>32.270942179840183</v>
      </c>
      <c r="AS238" s="20">
        <v>0</v>
      </c>
      <c r="AT238" s="20">
        <v>0</v>
      </c>
      <c r="AU238" s="20">
        <v>0</v>
      </c>
      <c r="AV238" s="20">
        <v>0</v>
      </c>
      <c r="AW238" s="20">
        <v>3.158014908333894</v>
      </c>
      <c r="AX238" s="20">
        <v>107.07147941709761</v>
      </c>
      <c r="AY238" s="20">
        <v>0</v>
      </c>
      <c r="AZ238" s="20">
        <v>0</v>
      </c>
      <c r="BA238" s="20">
        <v>1.1360553354375129</v>
      </c>
      <c r="BB238" s="20">
        <v>33.54768652206031</v>
      </c>
      <c r="BC238" s="20">
        <v>0</v>
      </c>
      <c r="BD238" s="20">
        <v>0.80175945201799759</v>
      </c>
      <c r="BE238" s="20">
        <v>0</v>
      </c>
      <c r="BF238" s="20">
        <v>0.43046135249479561</v>
      </c>
      <c r="BG238" s="20">
        <v>6.5409039016855823</v>
      </c>
      <c r="BH238" s="20">
        <v>0</v>
      </c>
      <c r="BI238" s="20">
        <v>0</v>
      </c>
      <c r="BJ238" s="20">
        <v>4.0021623799610504</v>
      </c>
      <c r="BK238" s="20">
        <v>0</v>
      </c>
      <c r="BL238" s="20">
        <v>0</v>
      </c>
      <c r="BM238" s="20">
        <v>1.508803975555705</v>
      </c>
      <c r="BN238" s="20">
        <v>0</v>
      </c>
      <c r="BO238" s="20">
        <v>0</v>
      </c>
      <c r="BP238" s="20">
        <v>0</v>
      </c>
      <c r="BQ238" s="20">
        <v>0</v>
      </c>
      <c r="BR238" s="20">
        <v>0</v>
      </c>
      <c r="BS238" s="20">
        <v>0</v>
      </c>
      <c r="BT238" s="20">
        <v>0</v>
      </c>
      <c r="BU238" s="20">
        <v>2.5785239406352831</v>
      </c>
      <c r="BV238" s="20">
        <v>5.2600631253777452</v>
      </c>
      <c r="BW238" s="20">
        <v>3.9250822644550398</v>
      </c>
      <c r="BX238" s="20">
        <v>0</v>
      </c>
      <c r="BY238" s="20">
        <v>0</v>
      </c>
      <c r="BZ238" s="20">
        <v>83.797851050970394</v>
      </c>
      <c r="CA238" s="20">
        <v>23.611658048485669</v>
      </c>
      <c r="CB238" s="20">
        <v>555.3146195688671</v>
      </c>
      <c r="CC238" s="20">
        <v>0</v>
      </c>
      <c r="CD238" s="20">
        <v>0</v>
      </c>
      <c r="CE238" s="20">
        <v>164.30540594990259</v>
      </c>
      <c r="CF238" s="20">
        <v>83.793633738499778</v>
      </c>
      <c r="CG238" s="20">
        <v>62.63314753878182</v>
      </c>
      <c r="CH238" s="20">
        <v>0</v>
      </c>
      <c r="CI238" s="20">
        <v>0</v>
      </c>
      <c r="CJ238" s="20">
        <v>0</v>
      </c>
      <c r="CK238" s="20">
        <v>2.67130481498892</v>
      </c>
      <c r="CL238" s="20">
        <v>0</v>
      </c>
      <c r="CM238" s="20">
        <v>8.7893761332348408</v>
      </c>
      <c r="CN238" s="20">
        <v>0</v>
      </c>
      <c r="CO238" s="20">
        <v>0</v>
      </c>
      <c r="CP238" s="20">
        <v>0</v>
      </c>
      <c r="CQ238" s="20">
        <v>0</v>
      </c>
      <c r="CR238" s="20">
        <v>52.180175945201803</v>
      </c>
      <c r="CS238" s="20">
        <v>18.974790141696332</v>
      </c>
      <c r="CT238" s="20">
        <v>0</v>
      </c>
      <c r="CU238" s="20">
        <v>0</v>
      </c>
      <c r="CV238" s="20">
        <v>0</v>
      </c>
      <c r="CW238" s="20">
        <v>0</v>
      </c>
      <c r="CX238" s="20">
        <v>0</v>
      </c>
      <c r="CY238" s="20">
        <v>0</v>
      </c>
      <c r="CZ238" s="20">
        <v>0</v>
      </c>
      <c r="DA238" s="20">
        <v>470.48754281109399</v>
      </c>
      <c r="DB238" s="20">
        <v>13.792411523739171</v>
      </c>
      <c r="DC238" s="20">
        <v>200.9401652004567</v>
      </c>
      <c r="DD238" s="20">
        <v>12.456732254381841</v>
      </c>
      <c r="DE238" s="20">
        <v>15.226458934927139</v>
      </c>
      <c r="DF238" s="20">
        <v>0</v>
      </c>
      <c r="DG238" s="20">
        <v>29.166154052783561</v>
      </c>
      <c r="DH238" s="20">
        <v>10.588946343428921</v>
      </c>
      <c r="DI238" s="20">
        <v>0</v>
      </c>
      <c r="DJ238" s="20">
        <v>0</v>
      </c>
      <c r="DK238" s="20">
        <v>23.811644617554229</v>
      </c>
      <c r="DL238" s="20">
        <v>0</v>
      </c>
      <c r="DM238" s="20">
        <v>0</v>
      </c>
      <c r="DN238" s="20">
        <v>235.48285541602311</v>
      </c>
      <c r="DO238" s="20">
        <v>0</v>
      </c>
      <c r="DP238" s="20">
        <v>0</v>
      </c>
      <c r="DQ238" s="20">
        <v>0</v>
      </c>
      <c r="DR238" s="20">
        <v>0</v>
      </c>
      <c r="DS238" s="20">
        <v>0</v>
      </c>
      <c r="DT238" s="20">
        <v>8.1179504398630051</v>
      </c>
      <c r="DU238" s="20">
        <v>0</v>
      </c>
      <c r="DV238" s="20">
        <v>416.35887448794568</v>
      </c>
      <c r="DW238" s="20">
        <v>134.30931435095019</v>
      </c>
      <c r="DX238" s="20">
        <v>27.9456181586193</v>
      </c>
      <c r="DY238" s="20">
        <v>0</v>
      </c>
      <c r="DZ238" s="20">
        <v>0</v>
      </c>
      <c r="EA238" s="20">
        <v>0</v>
      </c>
      <c r="EB238" s="20">
        <v>0</v>
      </c>
      <c r="EC238" s="20">
        <v>0</v>
      </c>
      <c r="ED238" s="20">
        <v>0</v>
      </c>
      <c r="EE238" s="20">
        <v>0</v>
      </c>
      <c r="EF238" s="20">
        <v>0</v>
      </c>
    </row>
    <row r="239" spans="1:136" x14ac:dyDescent="0.35">
      <c r="A239" s="17" t="s">
        <v>610</v>
      </c>
      <c r="B239" s="18" t="s">
        <v>611</v>
      </c>
      <c r="C239" s="19">
        <v>2869.69</v>
      </c>
      <c r="D239" s="20">
        <v>4998.1877972882075</v>
      </c>
      <c r="E239" s="20">
        <v>1070.011771306308</v>
      </c>
      <c r="F239" s="20">
        <v>1338.530545111144</v>
      </c>
      <c r="G239" s="20">
        <v>301.11056943432908</v>
      </c>
      <c r="H239" s="20">
        <v>3.8028149381988992</v>
      </c>
      <c r="I239" s="20">
        <v>18.391209503465529</v>
      </c>
      <c r="J239" s="20">
        <v>1.632566583847036</v>
      </c>
      <c r="K239" s="20">
        <v>22.392321121793639</v>
      </c>
      <c r="L239" s="20">
        <v>126.1525112468594</v>
      </c>
      <c r="M239" s="20">
        <v>13.07053375103234</v>
      </c>
      <c r="N239" s="20">
        <v>0</v>
      </c>
      <c r="O239" s="20">
        <v>0</v>
      </c>
      <c r="P239" s="20">
        <v>9.5829166216559972E-2</v>
      </c>
      <c r="Q239" s="20">
        <v>1.236955908129449</v>
      </c>
      <c r="R239" s="20">
        <v>82.85606807703968</v>
      </c>
      <c r="S239" s="20">
        <v>0</v>
      </c>
      <c r="T239" s="20">
        <v>0</v>
      </c>
      <c r="U239" s="20">
        <v>0.2265053019664145</v>
      </c>
      <c r="V239" s="20">
        <v>4.7394666322843229</v>
      </c>
      <c r="W239" s="20">
        <v>4.5564155013259269</v>
      </c>
      <c r="X239" s="20">
        <v>0</v>
      </c>
      <c r="Y239" s="20">
        <v>97.431987427213386</v>
      </c>
      <c r="Z239" s="20">
        <v>0</v>
      </c>
      <c r="AA239" s="20">
        <v>0</v>
      </c>
      <c r="AB239" s="20">
        <v>0.12370674184319561</v>
      </c>
      <c r="AC239" s="20">
        <v>7.2928678707456207</v>
      </c>
      <c r="AD239" s="20">
        <v>0.75792158734915616</v>
      </c>
      <c r="AE239" s="20">
        <v>11.800232777756481</v>
      </c>
      <c r="AF239" s="20">
        <v>14.956319323690019</v>
      </c>
      <c r="AG239" s="20">
        <v>53.900093738348041</v>
      </c>
      <c r="AH239" s="20">
        <v>0.45333816544644201</v>
      </c>
      <c r="AI239" s="20">
        <v>0</v>
      </c>
      <c r="AJ239" s="20">
        <v>0</v>
      </c>
      <c r="AK239" s="20">
        <v>15.65714763615582</v>
      </c>
      <c r="AL239" s="20">
        <v>16.379040941704499</v>
      </c>
      <c r="AM239" s="20">
        <v>0</v>
      </c>
      <c r="AN239" s="20">
        <v>443.69659092097061</v>
      </c>
      <c r="AO239" s="20">
        <v>0</v>
      </c>
      <c r="AP239" s="20">
        <v>49.072094895267433</v>
      </c>
      <c r="AQ239" s="20">
        <v>51.12892681787929</v>
      </c>
      <c r="AR239" s="20">
        <v>0</v>
      </c>
      <c r="AS239" s="20">
        <v>0</v>
      </c>
      <c r="AT239" s="20">
        <v>27.477163038516359</v>
      </c>
      <c r="AU239" s="20">
        <v>0</v>
      </c>
      <c r="AV239" s="20">
        <v>3.406204154455708</v>
      </c>
      <c r="AW239" s="20">
        <v>0</v>
      </c>
      <c r="AX239" s="20">
        <v>0</v>
      </c>
      <c r="AY239" s="20">
        <v>0</v>
      </c>
      <c r="AZ239" s="20">
        <v>0</v>
      </c>
      <c r="BA239" s="20">
        <v>133.38182172987331</v>
      </c>
      <c r="BB239" s="20">
        <v>6.6731946656259034</v>
      </c>
      <c r="BC239" s="20">
        <v>0</v>
      </c>
      <c r="BD239" s="20">
        <v>7.3638093313215007</v>
      </c>
      <c r="BE239" s="20">
        <v>6.9168864929661389</v>
      </c>
      <c r="BF239" s="20">
        <v>0.1860828173077928</v>
      </c>
      <c r="BG239" s="20">
        <v>3.5661134129470429</v>
      </c>
      <c r="BH239" s="20">
        <v>0</v>
      </c>
      <c r="BI239" s="20">
        <v>0.80410079137467805</v>
      </c>
      <c r="BJ239" s="20">
        <v>2.4674163411378931</v>
      </c>
      <c r="BK239" s="20">
        <v>6.2808177886810077E-2</v>
      </c>
      <c r="BL239" s="20">
        <v>1.2196439336653091</v>
      </c>
      <c r="BM239" s="20">
        <v>3.574288511999554</v>
      </c>
      <c r="BN239" s="20">
        <v>0</v>
      </c>
      <c r="BO239" s="20">
        <v>0</v>
      </c>
      <c r="BP239" s="20">
        <v>0</v>
      </c>
      <c r="BQ239" s="20">
        <v>0</v>
      </c>
      <c r="BR239" s="20">
        <v>0</v>
      </c>
      <c r="BS239" s="20">
        <v>0</v>
      </c>
      <c r="BT239" s="20">
        <v>0</v>
      </c>
      <c r="BU239" s="20">
        <v>1.917426620993905</v>
      </c>
      <c r="BV239" s="20">
        <v>2.4389777293017709</v>
      </c>
      <c r="BW239" s="20">
        <v>2.365401837829173</v>
      </c>
      <c r="BX239" s="20">
        <v>0</v>
      </c>
      <c r="BY239" s="20">
        <v>0</v>
      </c>
      <c r="BZ239" s="20">
        <v>29.162655199690558</v>
      </c>
      <c r="CA239" s="20">
        <v>52.515184566974128</v>
      </c>
      <c r="CB239" s="20">
        <v>336.54670016621998</v>
      </c>
      <c r="CC239" s="20">
        <v>0</v>
      </c>
      <c r="CD239" s="20">
        <v>22.112454655380891</v>
      </c>
      <c r="CE239" s="20">
        <v>114.411333628371</v>
      </c>
      <c r="CF239" s="20">
        <v>4.8207297652359662E-2</v>
      </c>
      <c r="CG239" s="20">
        <v>7.4822263031895426</v>
      </c>
      <c r="CH239" s="20">
        <v>1.550373036808854</v>
      </c>
      <c r="CI239" s="20">
        <v>28.643550348643931</v>
      </c>
      <c r="CJ239" s="20">
        <v>0.63543448943962588</v>
      </c>
      <c r="CK239" s="20">
        <v>73.645780554694056</v>
      </c>
      <c r="CL239" s="20">
        <v>15.287079789106141</v>
      </c>
      <c r="CM239" s="20">
        <v>5.9442134864741476</v>
      </c>
      <c r="CN239" s="20">
        <v>0</v>
      </c>
      <c r="CO239" s="20">
        <v>1.893047681108412</v>
      </c>
      <c r="CP239" s="20">
        <v>0</v>
      </c>
      <c r="CQ239" s="20">
        <v>0</v>
      </c>
      <c r="CR239" s="20">
        <v>11.48507678529737</v>
      </c>
      <c r="CS239" s="20">
        <v>32.252710223055452</v>
      </c>
      <c r="CT239" s="20">
        <v>100.4429816461011</v>
      </c>
      <c r="CU239" s="20">
        <v>0.61250518348671812</v>
      </c>
      <c r="CV239" s="20">
        <v>0</v>
      </c>
      <c r="CW239" s="20">
        <v>0</v>
      </c>
      <c r="CX239" s="20">
        <v>0</v>
      </c>
      <c r="CY239" s="20">
        <v>0</v>
      </c>
      <c r="CZ239" s="20">
        <v>0</v>
      </c>
      <c r="DA239" s="20">
        <v>0</v>
      </c>
      <c r="DB239" s="20">
        <v>0</v>
      </c>
      <c r="DC239" s="20">
        <v>48.840815558474958</v>
      </c>
      <c r="DD239" s="20">
        <v>0</v>
      </c>
      <c r="DE239" s="20">
        <v>12.774895546208819</v>
      </c>
      <c r="DF239" s="20">
        <v>0</v>
      </c>
      <c r="DG239" s="20">
        <v>0</v>
      </c>
      <c r="DH239" s="20">
        <v>11.335050127365671</v>
      </c>
      <c r="DI239" s="20">
        <v>0</v>
      </c>
      <c r="DJ239" s="20">
        <v>0</v>
      </c>
      <c r="DK239" s="20">
        <v>11.03830727360795</v>
      </c>
      <c r="DL239" s="20">
        <v>2.8023166265345729</v>
      </c>
      <c r="DM239" s="20">
        <v>0</v>
      </c>
      <c r="DN239" s="20">
        <v>505.05728493321578</v>
      </c>
      <c r="DO239" s="20">
        <v>0</v>
      </c>
      <c r="DP239" s="20">
        <v>0</v>
      </c>
      <c r="DQ239" s="20">
        <v>0</v>
      </c>
      <c r="DR239" s="20">
        <v>0</v>
      </c>
      <c r="DS239" s="20">
        <v>0.34428805898894999</v>
      </c>
      <c r="DT239" s="20">
        <v>0</v>
      </c>
      <c r="DU239" s="20">
        <v>3.2233446818297451</v>
      </c>
      <c r="DV239" s="20">
        <v>822.73996842864562</v>
      </c>
      <c r="DW239" s="20">
        <v>85.884443964330643</v>
      </c>
      <c r="DX239" s="20">
        <v>0</v>
      </c>
      <c r="DY239" s="20">
        <v>0</v>
      </c>
      <c r="DZ239" s="20">
        <v>0</v>
      </c>
      <c r="EA239" s="20">
        <v>0</v>
      </c>
      <c r="EB239" s="20">
        <v>0</v>
      </c>
      <c r="EC239" s="20">
        <v>0</v>
      </c>
      <c r="ED239" s="20">
        <v>0</v>
      </c>
      <c r="EE239" s="20">
        <v>0</v>
      </c>
      <c r="EF239" s="20">
        <v>0</v>
      </c>
    </row>
    <row r="240" spans="1:136" x14ac:dyDescent="0.35">
      <c r="A240" s="17" t="s">
        <v>612</v>
      </c>
      <c r="B240" s="18" t="s">
        <v>613</v>
      </c>
      <c r="C240" s="19">
        <v>5570.33</v>
      </c>
      <c r="D240" s="20">
        <v>4788.3380625564378</v>
      </c>
      <c r="E240" s="20">
        <v>1493.006744663242</v>
      </c>
      <c r="F240" s="20">
        <v>1261.3340430459241</v>
      </c>
      <c r="G240" s="20">
        <v>406.28879078977371</v>
      </c>
      <c r="H240" s="20">
        <v>2.514456055565828</v>
      </c>
      <c r="I240" s="20">
        <v>0.50509574836679338</v>
      </c>
      <c r="J240" s="20">
        <v>0</v>
      </c>
      <c r="K240" s="20">
        <v>25.277419829704879</v>
      </c>
      <c r="L240" s="20">
        <v>84.017873267831533</v>
      </c>
      <c r="M240" s="20">
        <v>16.983801677818011</v>
      </c>
      <c r="N240" s="20">
        <v>1.0771354659418739</v>
      </c>
      <c r="O240" s="20">
        <v>0</v>
      </c>
      <c r="P240" s="20">
        <v>2.872998547662347</v>
      </c>
      <c r="Q240" s="20">
        <v>0.33194801744241359</v>
      </c>
      <c r="R240" s="20">
        <v>0</v>
      </c>
      <c r="S240" s="20">
        <v>2.5133160871977061</v>
      </c>
      <c r="T240" s="20">
        <v>0</v>
      </c>
      <c r="U240" s="20">
        <v>0</v>
      </c>
      <c r="V240" s="20">
        <v>6.8422463301097061</v>
      </c>
      <c r="W240" s="20">
        <v>1.840644988717006</v>
      </c>
      <c r="X240" s="20">
        <v>0</v>
      </c>
      <c r="Y240" s="20">
        <v>0</v>
      </c>
      <c r="Z240" s="20">
        <v>0</v>
      </c>
      <c r="AA240" s="20">
        <v>0</v>
      </c>
      <c r="AB240" s="20">
        <v>0.50764676419529908</v>
      </c>
      <c r="AC240" s="20">
        <v>18.982286507262589</v>
      </c>
      <c r="AD240" s="20">
        <v>7.3293682780014829E-2</v>
      </c>
      <c r="AE240" s="20">
        <v>0.66219416084863914</v>
      </c>
      <c r="AF240" s="20">
        <v>4.6797227453310661</v>
      </c>
      <c r="AG240" s="20">
        <v>83.567539086553225</v>
      </c>
      <c r="AH240" s="20">
        <v>6.0223397895636346</v>
      </c>
      <c r="AI240" s="20">
        <v>0</v>
      </c>
      <c r="AJ240" s="20">
        <v>0</v>
      </c>
      <c r="AK240" s="20">
        <v>49.081470936192289</v>
      </c>
      <c r="AL240" s="20">
        <v>19.62980649261354</v>
      </c>
      <c r="AM240" s="20">
        <v>0</v>
      </c>
      <c r="AN240" s="20">
        <v>0.52779637831151838</v>
      </c>
      <c r="AO240" s="20">
        <v>0.60192843152919129</v>
      </c>
      <c r="AP240" s="20">
        <v>42.321968357350457</v>
      </c>
      <c r="AQ240" s="20">
        <v>53.587053190744527</v>
      </c>
      <c r="AR240" s="20">
        <v>0</v>
      </c>
      <c r="AS240" s="20">
        <v>0</v>
      </c>
      <c r="AT240" s="20">
        <v>22.129144951914881</v>
      </c>
      <c r="AU240" s="20">
        <v>0</v>
      </c>
      <c r="AV240" s="20">
        <v>0.87578832851913624</v>
      </c>
      <c r="AW240" s="20">
        <v>14.175422281983289</v>
      </c>
      <c r="AX240" s="20">
        <v>2.6224478621553842</v>
      </c>
      <c r="AY240" s="20">
        <v>0</v>
      </c>
      <c r="AZ240" s="20">
        <v>0</v>
      </c>
      <c r="BA240" s="20">
        <v>131.35960526575619</v>
      </c>
      <c r="BB240" s="20">
        <v>3.3735882793299501</v>
      </c>
      <c r="BC240" s="20">
        <v>1.79522577656979E-2</v>
      </c>
      <c r="BD240" s="20">
        <v>9.8913062601318043</v>
      </c>
      <c r="BE240" s="20">
        <v>4.8471095967384326</v>
      </c>
      <c r="BF240" s="20">
        <v>0</v>
      </c>
      <c r="BG240" s="20">
        <v>9.9498665249635128</v>
      </c>
      <c r="BH240" s="20">
        <v>0</v>
      </c>
      <c r="BI240" s="20">
        <v>1.455297980550524</v>
      </c>
      <c r="BJ240" s="20">
        <v>13.405081925128311</v>
      </c>
      <c r="BK240" s="20">
        <v>0</v>
      </c>
      <c r="BL240" s="20">
        <v>4.7893517978288536</v>
      </c>
      <c r="BM240" s="20">
        <v>11.07984984731605</v>
      </c>
      <c r="BN240" s="20">
        <v>0.85670148806264612</v>
      </c>
      <c r="BO240" s="20">
        <v>0</v>
      </c>
      <c r="BP240" s="20">
        <v>0</v>
      </c>
      <c r="BQ240" s="20">
        <v>0</v>
      </c>
      <c r="BR240" s="20">
        <v>0</v>
      </c>
      <c r="BS240" s="20">
        <v>89.51803932621587</v>
      </c>
      <c r="BT240" s="20">
        <v>0</v>
      </c>
      <c r="BU240" s="20">
        <v>3.9115689734719492</v>
      </c>
      <c r="BV240" s="20">
        <v>1.4791385788633711</v>
      </c>
      <c r="BW240" s="20">
        <v>2.6991129789437971</v>
      </c>
      <c r="BX240" s="20">
        <v>0</v>
      </c>
      <c r="BY240" s="20">
        <v>0</v>
      </c>
      <c r="BZ240" s="20">
        <v>69.432403466221928</v>
      </c>
      <c r="CA240" s="20">
        <v>30.262650507241041</v>
      </c>
      <c r="CB240" s="20">
        <v>251.1736270562067</v>
      </c>
      <c r="CC240" s="20">
        <v>0</v>
      </c>
      <c r="CD240" s="20">
        <v>44.674274235099183</v>
      </c>
      <c r="CE240" s="20">
        <v>256.98179102494822</v>
      </c>
      <c r="CF240" s="20">
        <v>0</v>
      </c>
      <c r="CG240" s="20">
        <v>39.623873271421978</v>
      </c>
      <c r="CH240" s="20">
        <v>1.022555216656823</v>
      </c>
      <c r="CI240" s="20">
        <v>0</v>
      </c>
      <c r="CJ240" s="20">
        <v>0</v>
      </c>
      <c r="CK240" s="20">
        <v>4.7533090499126622</v>
      </c>
      <c r="CL240" s="20">
        <v>0.1481061265670077</v>
      </c>
      <c r="CM240" s="20">
        <v>3.1257465895198311</v>
      </c>
      <c r="CN240" s="20">
        <v>1.7772735188040921E-2</v>
      </c>
      <c r="CO240" s="20">
        <v>0</v>
      </c>
      <c r="CP240" s="20">
        <v>9.8198849978367531E-2</v>
      </c>
      <c r="CQ240" s="20">
        <v>0</v>
      </c>
      <c r="CR240" s="20">
        <v>20.35963757982023</v>
      </c>
      <c r="CS240" s="20">
        <v>15.30775555487736</v>
      </c>
      <c r="CT240" s="20">
        <v>2.5642071475119068</v>
      </c>
      <c r="CU240" s="20">
        <v>4.2778291411819396</v>
      </c>
      <c r="CV240" s="20">
        <v>0</v>
      </c>
      <c r="CW240" s="20">
        <v>0</v>
      </c>
      <c r="CX240" s="20">
        <v>0</v>
      </c>
      <c r="CY240" s="20">
        <v>0</v>
      </c>
      <c r="CZ240" s="20">
        <v>0</v>
      </c>
      <c r="DA240" s="20">
        <v>0</v>
      </c>
      <c r="DB240" s="20">
        <v>0</v>
      </c>
      <c r="DC240" s="20">
        <v>92.330851134492931</v>
      </c>
      <c r="DD240" s="20">
        <v>25.110582317385148</v>
      </c>
      <c r="DE240" s="20">
        <v>53.395202797679858</v>
      </c>
      <c r="DF240" s="20">
        <v>0</v>
      </c>
      <c r="DG240" s="20">
        <v>0.43013609606612169</v>
      </c>
      <c r="DH240" s="20">
        <v>23.689474411749391</v>
      </c>
      <c r="DI240" s="20">
        <v>0</v>
      </c>
      <c r="DJ240" s="20">
        <v>0</v>
      </c>
      <c r="DK240" s="20">
        <v>24.400098378372562</v>
      </c>
      <c r="DL240" s="20">
        <v>0</v>
      </c>
      <c r="DM240" s="20">
        <v>0</v>
      </c>
      <c r="DN240" s="20">
        <v>356.51654031269243</v>
      </c>
      <c r="DO240" s="20">
        <v>0</v>
      </c>
      <c r="DP240" s="20">
        <v>0</v>
      </c>
      <c r="DQ240" s="20">
        <v>0</v>
      </c>
      <c r="DR240" s="20">
        <v>0</v>
      </c>
      <c r="DS240" s="20">
        <v>0</v>
      </c>
      <c r="DT240" s="20">
        <v>0</v>
      </c>
      <c r="DU240" s="20">
        <v>8.9761288828489522E-2</v>
      </c>
      <c r="DV240" s="20">
        <v>623.84095735800213</v>
      </c>
      <c r="DW240" s="20">
        <v>187.20428951247061</v>
      </c>
      <c r="DX240" s="20">
        <v>3.8113217708825151</v>
      </c>
      <c r="DY240" s="20">
        <v>0.13870273394933511</v>
      </c>
      <c r="DZ240" s="20">
        <v>0</v>
      </c>
      <c r="EA240" s="20">
        <v>0</v>
      </c>
      <c r="EB240" s="20">
        <v>0</v>
      </c>
      <c r="EC240" s="20">
        <v>24.029156261837269</v>
      </c>
      <c r="ED240" s="20">
        <v>0</v>
      </c>
      <c r="EE240" s="20">
        <v>0</v>
      </c>
      <c r="EF240" s="20">
        <v>0</v>
      </c>
    </row>
    <row r="241" spans="1:136" x14ac:dyDescent="0.35">
      <c r="A241" s="17" t="s">
        <v>614</v>
      </c>
      <c r="B241" s="18" t="s">
        <v>615</v>
      </c>
      <c r="C241" s="19">
        <v>2832.11</v>
      </c>
      <c r="D241" s="20">
        <v>4603.6492615046727</v>
      </c>
      <c r="E241" s="20">
        <v>1408.2262412123821</v>
      </c>
      <c r="F241" s="20">
        <v>1281.4845186098</v>
      </c>
      <c r="G241" s="20">
        <v>376.76544343263498</v>
      </c>
      <c r="H241" s="20">
        <v>2.8927901811723422</v>
      </c>
      <c r="I241" s="20">
        <v>1.660387484949384</v>
      </c>
      <c r="J241" s="20">
        <v>4.1346310701208644</v>
      </c>
      <c r="K241" s="20">
        <v>6.8805590178347593</v>
      </c>
      <c r="L241" s="20">
        <v>94.723690110906702</v>
      </c>
      <c r="M241" s="20">
        <v>13.14563699856291</v>
      </c>
      <c r="N241" s="20">
        <v>0</v>
      </c>
      <c r="O241" s="20">
        <v>1.258778790371843</v>
      </c>
      <c r="P241" s="20">
        <v>33.827118296958801</v>
      </c>
      <c r="Q241" s="20">
        <v>1.839617811455063</v>
      </c>
      <c r="R241" s="20">
        <v>0</v>
      </c>
      <c r="S241" s="20">
        <v>0</v>
      </c>
      <c r="T241" s="20">
        <v>0</v>
      </c>
      <c r="U241" s="20">
        <v>0</v>
      </c>
      <c r="V241" s="20">
        <v>24.446903545413139</v>
      </c>
      <c r="W241" s="20">
        <v>27.42793888655455</v>
      </c>
      <c r="X241" s="20">
        <v>0</v>
      </c>
      <c r="Y241" s="20">
        <v>21.277069040397439</v>
      </c>
      <c r="Z241" s="20">
        <v>0</v>
      </c>
      <c r="AA241" s="20">
        <v>0</v>
      </c>
      <c r="AB241" s="20">
        <v>0</v>
      </c>
      <c r="AC241" s="20">
        <v>34.211082902853349</v>
      </c>
      <c r="AD241" s="20">
        <v>0</v>
      </c>
      <c r="AE241" s="20">
        <v>5.6141887144214031E-2</v>
      </c>
      <c r="AF241" s="20">
        <v>2.9081073828347059</v>
      </c>
      <c r="AG241" s="20">
        <v>9.8361292463922653E-2</v>
      </c>
      <c r="AH241" s="20">
        <v>3.4002916553382461</v>
      </c>
      <c r="AI241" s="20">
        <v>0</v>
      </c>
      <c r="AJ241" s="20">
        <v>0</v>
      </c>
      <c r="AK241" s="20">
        <v>27.041883966371358</v>
      </c>
      <c r="AL241" s="20">
        <v>19.965937057529541</v>
      </c>
      <c r="AM241" s="20">
        <v>6.2584080420605126</v>
      </c>
      <c r="AN241" s="20">
        <v>0</v>
      </c>
      <c r="AO241" s="20">
        <v>0</v>
      </c>
      <c r="AP241" s="20">
        <v>0</v>
      </c>
      <c r="AQ241" s="20">
        <v>301.36691018357328</v>
      </c>
      <c r="AR241" s="20">
        <v>1.8494797165364341</v>
      </c>
      <c r="AS241" s="20">
        <v>0</v>
      </c>
      <c r="AT241" s="20">
        <v>2.1509545886282662</v>
      </c>
      <c r="AU241" s="20">
        <v>32.11288756439545</v>
      </c>
      <c r="AV241" s="20">
        <v>0</v>
      </c>
      <c r="AW241" s="20">
        <v>0</v>
      </c>
      <c r="AX241" s="20">
        <v>0</v>
      </c>
      <c r="AY241" s="20">
        <v>0</v>
      </c>
      <c r="AZ241" s="20">
        <v>0</v>
      </c>
      <c r="BA241" s="20">
        <v>122.0777971194622</v>
      </c>
      <c r="BB241" s="20">
        <v>9.0653258524562954</v>
      </c>
      <c r="BC241" s="20">
        <v>0</v>
      </c>
      <c r="BD241" s="20">
        <v>10.21253058673568</v>
      </c>
      <c r="BE241" s="20">
        <v>6.1752544922337052</v>
      </c>
      <c r="BF241" s="20">
        <v>0</v>
      </c>
      <c r="BG241" s="20">
        <v>12.428066000261291</v>
      </c>
      <c r="BH241" s="20">
        <v>0</v>
      </c>
      <c r="BI241" s="20">
        <v>4.2431579281878173</v>
      </c>
      <c r="BJ241" s="20">
        <v>9.6659169311926441</v>
      </c>
      <c r="BK241" s="20">
        <v>0</v>
      </c>
      <c r="BL241" s="20">
        <v>7.0629883726267693</v>
      </c>
      <c r="BM241" s="20">
        <v>0.88382866484705747</v>
      </c>
      <c r="BN241" s="20">
        <v>0</v>
      </c>
      <c r="BO241" s="20">
        <v>49.220369265318077</v>
      </c>
      <c r="BP241" s="20">
        <v>0</v>
      </c>
      <c r="BQ241" s="20">
        <v>0</v>
      </c>
      <c r="BR241" s="20">
        <v>0</v>
      </c>
      <c r="BS241" s="20">
        <v>0.88273407459456021</v>
      </c>
      <c r="BT241" s="20">
        <v>0</v>
      </c>
      <c r="BU241" s="20">
        <v>6.6068478978570742</v>
      </c>
      <c r="BV241" s="20">
        <v>2.1133960192224168</v>
      </c>
      <c r="BW241" s="20">
        <v>1.6977236053684359</v>
      </c>
      <c r="BX241" s="20">
        <v>0</v>
      </c>
      <c r="BY241" s="20">
        <v>0</v>
      </c>
      <c r="BZ241" s="20">
        <v>69.42901582212555</v>
      </c>
      <c r="CA241" s="20">
        <v>4.5808460829558166</v>
      </c>
      <c r="CB241" s="20">
        <v>281.63037805734939</v>
      </c>
      <c r="CC241" s="20">
        <v>0</v>
      </c>
      <c r="CD241" s="20">
        <v>27.049821511170119</v>
      </c>
      <c r="CE241" s="20">
        <v>152.30700078739881</v>
      </c>
      <c r="CF241" s="20">
        <v>0</v>
      </c>
      <c r="CG241" s="20">
        <v>13.42103590609122</v>
      </c>
      <c r="CH241" s="20">
        <v>0</v>
      </c>
      <c r="CI241" s="20">
        <v>38.68292545134193</v>
      </c>
      <c r="CJ241" s="20">
        <v>0</v>
      </c>
      <c r="CK241" s="20">
        <v>44.517836524711257</v>
      </c>
      <c r="CL241" s="20">
        <v>53.239789414959162</v>
      </c>
      <c r="CM241" s="20">
        <v>8.3010264431819376</v>
      </c>
      <c r="CN241" s="20">
        <v>0</v>
      </c>
      <c r="CO241" s="20">
        <v>0.16524781876410169</v>
      </c>
      <c r="CP241" s="20">
        <v>0</v>
      </c>
      <c r="CQ241" s="20">
        <v>0</v>
      </c>
      <c r="CR241" s="20">
        <v>24.700678999050179</v>
      </c>
      <c r="CS241" s="20">
        <v>56.297280119769347</v>
      </c>
      <c r="CT241" s="20">
        <v>71.308706229630914</v>
      </c>
      <c r="CU241" s="20">
        <v>4.2883256653166706</v>
      </c>
      <c r="CV241" s="20">
        <v>0</v>
      </c>
      <c r="CW241" s="20">
        <v>0</v>
      </c>
      <c r="CX241" s="20">
        <v>0</v>
      </c>
      <c r="CY241" s="20">
        <v>0</v>
      </c>
      <c r="CZ241" s="20">
        <v>0</v>
      </c>
      <c r="DA241" s="20">
        <v>0</v>
      </c>
      <c r="DB241" s="20">
        <v>28.308738008057599</v>
      </c>
      <c r="DC241" s="20">
        <v>118.65993905603951</v>
      </c>
      <c r="DD241" s="20">
        <v>8.3039253418829073</v>
      </c>
      <c r="DE241" s="20">
        <v>125.9740582110158</v>
      </c>
      <c r="DF241" s="20">
        <v>0</v>
      </c>
      <c r="DG241" s="20">
        <v>0</v>
      </c>
      <c r="DH241" s="20">
        <v>4.3509079802691284</v>
      </c>
      <c r="DI241" s="20">
        <v>0</v>
      </c>
      <c r="DJ241" s="20">
        <v>0</v>
      </c>
      <c r="DK241" s="20">
        <v>8.1587155866121019</v>
      </c>
      <c r="DL241" s="20">
        <v>0</v>
      </c>
      <c r="DM241" s="20">
        <v>0</v>
      </c>
      <c r="DN241" s="20">
        <v>140.45633820720241</v>
      </c>
      <c r="DO241" s="20">
        <v>0</v>
      </c>
      <c r="DP241" s="20">
        <v>0</v>
      </c>
      <c r="DQ241" s="20">
        <v>0</v>
      </c>
      <c r="DR241" s="20">
        <v>0</v>
      </c>
      <c r="DS241" s="20">
        <v>0.52554102771431899</v>
      </c>
      <c r="DT241" s="20">
        <v>0</v>
      </c>
      <c r="DU241" s="20">
        <v>0</v>
      </c>
      <c r="DV241" s="20">
        <v>416.755408511675</v>
      </c>
      <c r="DW241" s="20">
        <v>353.0936298378241</v>
      </c>
      <c r="DX241" s="20">
        <v>15.87723287584169</v>
      </c>
      <c r="DY241" s="20">
        <v>0.29177892101648589</v>
      </c>
      <c r="DZ241" s="20">
        <v>0.92757696558396385</v>
      </c>
      <c r="EA241" s="20">
        <v>0</v>
      </c>
      <c r="EB241" s="20">
        <v>0</v>
      </c>
      <c r="EC241" s="20">
        <v>0</v>
      </c>
      <c r="ED241" s="20">
        <v>0</v>
      </c>
      <c r="EE241" s="20">
        <v>5.8652559399175876</v>
      </c>
      <c r="EF241" s="20">
        <v>1.6754292735804751E-2</v>
      </c>
    </row>
    <row r="242" spans="1:136" x14ac:dyDescent="0.35">
      <c r="A242" s="17" t="s">
        <v>616</v>
      </c>
      <c r="B242" s="18" t="s">
        <v>617</v>
      </c>
      <c r="C242" s="19">
        <v>379.2</v>
      </c>
      <c r="D242" s="20">
        <v>5669.3623417721528</v>
      </c>
      <c r="E242" s="20">
        <v>1661.5716244725741</v>
      </c>
      <c r="F242" s="20">
        <v>1509.2792194092831</v>
      </c>
      <c r="G242" s="20">
        <v>436.22869198312242</v>
      </c>
      <c r="H242" s="20">
        <v>0</v>
      </c>
      <c r="I242" s="20">
        <v>0</v>
      </c>
      <c r="J242" s="20">
        <v>0</v>
      </c>
      <c r="K242" s="20">
        <v>11.034915611814339</v>
      </c>
      <c r="L242" s="20">
        <v>0</v>
      </c>
      <c r="M242" s="20">
        <v>0</v>
      </c>
      <c r="N242" s="20">
        <v>0</v>
      </c>
      <c r="O242" s="20">
        <v>0</v>
      </c>
      <c r="P242" s="20">
        <v>18.112869198312239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  <c r="V242" s="20">
        <v>2.0503691983122359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153.10487869198309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27.217273206751059</v>
      </c>
      <c r="AL242" s="20">
        <v>23.287974683544299</v>
      </c>
      <c r="AM242" s="20">
        <v>0</v>
      </c>
      <c r="AN242" s="20">
        <v>0</v>
      </c>
      <c r="AO242" s="20">
        <v>0</v>
      </c>
      <c r="AP242" s="20">
        <v>0</v>
      </c>
      <c r="AQ242" s="20">
        <v>253.54836497890301</v>
      </c>
      <c r="AR242" s="20">
        <v>0</v>
      </c>
      <c r="AS242" s="20">
        <v>0</v>
      </c>
      <c r="AT242" s="20">
        <v>33.786260548523209</v>
      </c>
      <c r="AU242" s="20">
        <v>0</v>
      </c>
      <c r="AV242" s="20">
        <v>0</v>
      </c>
      <c r="AW242" s="20">
        <v>0</v>
      </c>
      <c r="AX242" s="20">
        <v>6.4689873417721522</v>
      </c>
      <c r="AY242" s="20">
        <v>0</v>
      </c>
      <c r="AZ242" s="20">
        <v>0</v>
      </c>
      <c r="BA242" s="20">
        <v>177.81300105485229</v>
      </c>
      <c r="BB242" s="20">
        <v>73.163238396624479</v>
      </c>
      <c r="BC242" s="20">
        <v>0</v>
      </c>
      <c r="BD242" s="20">
        <v>22.1545358649789</v>
      </c>
      <c r="BE242" s="20">
        <v>0</v>
      </c>
      <c r="BF242" s="20">
        <v>0</v>
      </c>
      <c r="BG242" s="20">
        <v>28.774077004219411</v>
      </c>
      <c r="BH242" s="20">
        <v>0</v>
      </c>
      <c r="BI242" s="20">
        <v>3.909915611814347</v>
      </c>
      <c r="BJ242" s="20">
        <v>0</v>
      </c>
      <c r="BK242" s="20">
        <v>0</v>
      </c>
      <c r="BL242" s="20">
        <v>0</v>
      </c>
      <c r="BM242" s="20">
        <v>8.710627637130802</v>
      </c>
      <c r="BN242" s="20">
        <v>0</v>
      </c>
      <c r="BO242" s="20">
        <v>0</v>
      </c>
      <c r="BP242" s="20">
        <v>0</v>
      </c>
      <c r="BQ242" s="20">
        <v>0</v>
      </c>
      <c r="BR242" s="20">
        <v>0</v>
      </c>
      <c r="BS242" s="20">
        <v>0</v>
      </c>
      <c r="BT242" s="20">
        <v>0</v>
      </c>
      <c r="BU242" s="20">
        <v>1.3983913502109699</v>
      </c>
      <c r="BV242" s="20">
        <v>2.0193829113924049</v>
      </c>
      <c r="BW242" s="20">
        <v>6.381856540084388E-2</v>
      </c>
      <c r="BX242" s="20">
        <v>19.874683544303799</v>
      </c>
      <c r="BY242" s="20">
        <v>58.50648734177215</v>
      </c>
      <c r="BZ242" s="20">
        <v>152.33291139240509</v>
      </c>
      <c r="CA242" s="20">
        <v>3.877848101265823</v>
      </c>
      <c r="CB242" s="20">
        <v>447.51107594936713</v>
      </c>
      <c r="CC242" s="20">
        <v>0</v>
      </c>
      <c r="CD242" s="20">
        <v>0</v>
      </c>
      <c r="CE242" s="20">
        <v>304.09775843881857</v>
      </c>
      <c r="CF242" s="20">
        <v>102.49245780590719</v>
      </c>
      <c r="CG242" s="20">
        <v>31.863554852320679</v>
      </c>
      <c r="CH242" s="20">
        <v>0</v>
      </c>
      <c r="CI242" s="20">
        <v>79.047099156118151</v>
      </c>
      <c r="CJ242" s="20">
        <v>0</v>
      </c>
      <c r="CK242" s="20">
        <v>101.9836234177215</v>
      </c>
      <c r="CL242" s="20">
        <v>0</v>
      </c>
      <c r="CM242" s="20">
        <v>0</v>
      </c>
      <c r="CN242" s="20">
        <v>0</v>
      </c>
      <c r="CO242" s="20">
        <v>0</v>
      </c>
      <c r="CP242" s="20">
        <v>0</v>
      </c>
      <c r="CQ242" s="20">
        <v>0</v>
      </c>
      <c r="CR242" s="20">
        <v>0</v>
      </c>
      <c r="CS242" s="20">
        <v>3.5615506329113931</v>
      </c>
      <c r="CT242" s="20">
        <v>0</v>
      </c>
      <c r="CU242" s="20">
        <v>0</v>
      </c>
      <c r="CV242" s="20">
        <v>0</v>
      </c>
      <c r="CW242" s="20">
        <v>0</v>
      </c>
      <c r="CX242" s="20">
        <v>0</v>
      </c>
      <c r="CY242" s="20">
        <v>0</v>
      </c>
      <c r="CZ242" s="20">
        <v>0</v>
      </c>
      <c r="DA242" s="20">
        <v>0</v>
      </c>
      <c r="DB242" s="20">
        <v>0</v>
      </c>
      <c r="DC242" s="20">
        <v>65.9282700421941</v>
      </c>
      <c r="DD242" s="20">
        <v>0</v>
      </c>
      <c r="DE242" s="20">
        <v>10.720991561181441</v>
      </c>
      <c r="DF242" s="20">
        <v>0</v>
      </c>
      <c r="DG242" s="20">
        <v>0</v>
      </c>
      <c r="DH242" s="20">
        <v>5.3976265822784812</v>
      </c>
      <c r="DI242" s="20">
        <v>0</v>
      </c>
      <c r="DJ242" s="20">
        <v>0</v>
      </c>
      <c r="DK242" s="20">
        <v>86.863713080168779</v>
      </c>
      <c r="DL242" s="20">
        <v>0</v>
      </c>
      <c r="DM242" s="20">
        <v>0</v>
      </c>
      <c r="DN242" s="20">
        <v>116.7426951476793</v>
      </c>
      <c r="DO242" s="20">
        <v>0</v>
      </c>
      <c r="DP242" s="20">
        <v>0</v>
      </c>
      <c r="DQ242" s="20">
        <v>0</v>
      </c>
      <c r="DR242" s="20">
        <v>0</v>
      </c>
      <c r="DS242" s="20">
        <v>0</v>
      </c>
      <c r="DT242" s="20">
        <v>9.4872099156118157</v>
      </c>
      <c r="DU242" s="20">
        <v>0</v>
      </c>
      <c r="DV242" s="20">
        <v>448.31223628691993</v>
      </c>
      <c r="DW242" s="20">
        <v>0</v>
      </c>
      <c r="DX242" s="20">
        <v>132.11474156118149</v>
      </c>
      <c r="DY242" s="20">
        <v>0</v>
      </c>
      <c r="DZ242" s="20">
        <v>0</v>
      </c>
      <c r="EA242" s="20">
        <v>0</v>
      </c>
      <c r="EB242" s="20">
        <v>0</v>
      </c>
      <c r="EC242" s="20">
        <v>0</v>
      </c>
      <c r="ED242" s="20">
        <v>0</v>
      </c>
      <c r="EE242" s="20">
        <v>0</v>
      </c>
      <c r="EF242" s="20">
        <v>0</v>
      </c>
    </row>
    <row r="243" spans="1:136" x14ac:dyDescent="0.35">
      <c r="A243" s="17" t="s">
        <v>618</v>
      </c>
      <c r="B243" s="18" t="s">
        <v>619</v>
      </c>
      <c r="C243" s="19">
        <v>1333.08</v>
      </c>
      <c r="D243" s="20">
        <v>5196.157499924986</v>
      </c>
      <c r="E243" s="20">
        <v>1491.323078884988</v>
      </c>
      <c r="F243" s="20">
        <v>1396.379347075944</v>
      </c>
      <c r="G243" s="20">
        <v>422.95847961112611</v>
      </c>
      <c r="H243" s="20">
        <v>4.2717466318600534</v>
      </c>
      <c r="I243" s="20">
        <v>0</v>
      </c>
      <c r="J243" s="20">
        <v>0.75014252708014528</v>
      </c>
      <c r="K243" s="20">
        <v>19.98167401806343</v>
      </c>
      <c r="L243" s="20">
        <v>139.05030455786601</v>
      </c>
      <c r="M243" s="20">
        <v>0</v>
      </c>
      <c r="N243" s="20">
        <v>0</v>
      </c>
      <c r="O243" s="20">
        <v>0</v>
      </c>
      <c r="P243" s="20">
        <v>34.060431481981567</v>
      </c>
      <c r="Q243" s="20">
        <v>1.6582125603864739</v>
      </c>
      <c r="R243" s="20">
        <v>0</v>
      </c>
      <c r="S243" s="20">
        <v>0</v>
      </c>
      <c r="T243" s="20">
        <v>0</v>
      </c>
      <c r="U243" s="20">
        <v>0</v>
      </c>
      <c r="V243" s="20">
        <v>0.65617967413808631</v>
      </c>
      <c r="W243" s="20">
        <v>0.98118642542083001</v>
      </c>
      <c r="X243" s="20">
        <v>0</v>
      </c>
      <c r="Y243" s="20">
        <v>0</v>
      </c>
      <c r="Z243" s="20">
        <v>0</v>
      </c>
      <c r="AA243" s="20">
        <v>0</v>
      </c>
      <c r="AB243" s="20">
        <v>0</v>
      </c>
      <c r="AC243" s="20">
        <v>0</v>
      </c>
      <c r="AD243" s="20">
        <v>119.383352837039</v>
      </c>
      <c r="AE243" s="20">
        <v>101.314099678939</v>
      </c>
      <c r="AF243" s="20">
        <v>0.2041212830437783</v>
      </c>
      <c r="AG243" s="20">
        <v>0</v>
      </c>
      <c r="AH243" s="20">
        <v>0.74639181444474456</v>
      </c>
      <c r="AI243" s="20">
        <v>0</v>
      </c>
      <c r="AJ243" s="20">
        <v>0</v>
      </c>
      <c r="AK243" s="20">
        <v>19.892962162810939</v>
      </c>
      <c r="AL243" s="20">
        <v>3.0475815404926938</v>
      </c>
      <c r="AM243" s="20">
        <v>0</v>
      </c>
      <c r="AN243" s="20">
        <v>21.662803432652201</v>
      </c>
      <c r="AO243" s="20">
        <v>0</v>
      </c>
      <c r="AP243" s="20">
        <v>0</v>
      </c>
      <c r="AQ243" s="20">
        <v>172.08472859843371</v>
      </c>
      <c r="AR243" s="20">
        <v>5.2434962642902159</v>
      </c>
      <c r="AS243" s="20">
        <v>0</v>
      </c>
      <c r="AT243" s="20">
        <v>104.0589011912263</v>
      </c>
      <c r="AU243" s="20">
        <v>0</v>
      </c>
      <c r="AV243" s="20">
        <v>0</v>
      </c>
      <c r="AW243" s="20">
        <v>0</v>
      </c>
      <c r="AX243" s="20">
        <v>0</v>
      </c>
      <c r="AY243" s="20">
        <v>0</v>
      </c>
      <c r="AZ243" s="20">
        <v>0</v>
      </c>
      <c r="BA243" s="20">
        <v>116.9417364299217</v>
      </c>
      <c r="BB243" s="20">
        <v>7.5569358178053836</v>
      </c>
      <c r="BC243" s="20">
        <v>0</v>
      </c>
      <c r="BD243" s="20">
        <v>10.099918984607079</v>
      </c>
      <c r="BE243" s="20">
        <v>18.069515707984522</v>
      </c>
      <c r="BF243" s="20">
        <v>0</v>
      </c>
      <c r="BG243" s="20">
        <v>24.467661355657579</v>
      </c>
      <c r="BH243" s="20">
        <v>0</v>
      </c>
      <c r="BI243" s="20">
        <v>4.6043223212410362</v>
      </c>
      <c r="BJ243" s="20">
        <v>5.4097803582680717</v>
      </c>
      <c r="BK243" s="20">
        <v>0</v>
      </c>
      <c r="BL243" s="20">
        <v>4.4558466108560628</v>
      </c>
      <c r="BM243" s="20">
        <v>0.48196657364899331</v>
      </c>
      <c r="BN243" s="20">
        <v>0</v>
      </c>
      <c r="BO243" s="20">
        <v>0</v>
      </c>
      <c r="BP243" s="20">
        <v>0</v>
      </c>
      <c r="BQ243" s="20">
        <v>0</v>
      </c>
      <c r="BR243" s="20">
        <v>0</v>
      </c>
      <c r="BS243" s="20">
        <v>0</v>
      </c>
      <c r="BT243" s="20">
        <v>0</v>
      </c>
      <c r="BU243" s="20">
        <v>0.76974375131274952</v>
      </c>
      <c r="BV243" s="20">
        <v>1.0531701023194411</v>
      </c>
      <c r="BW243" s="20">
        <v>9.4243031175923431</v>
      </c>
      <c r="BX243" s="20">
        <v>0</v>
      </c>
      <c r="BY243" s="20">
        <v>0</v>
      </c>
      <c r="BZ243" s="20">
        <v>64.198630239745555</v>
      </c>
      <c r="CA243" s="20">
        <v>8.8976130464788312</v>
      </c>
      <c r="CB243" s="20">
        <v>636.7367074744202</v>
      </c>
      <c r="CC243" s="20">
        <v>0</v>
      </c>
      <c r="CD243" s="20">
        <v>74.105357517928411</v>
      </c>
      <c r="CE243" s="20">
        <v>316.66353857232878</v>
      </c>
      <c r="CF243" s="20">
        <v>0.44322921355057471</v>
      </c>
      <c r="CG243" s="20">
        <v>18.788092237525131</v>
      </c>
      <c r="CH243" s="20">
        <v>0</v>
      </c>
      <c r="CI243" s="20">
        <v>48.977113151498791</v>
      </c>
      <c r="CJ243" s="20">
        <v>0</v>
      </c>
      <c r="CK243" s="20">
        <v>11.994839019413689</v>
      </c>
      <c r="CL243" s="20">
        <v>0</v>
      </c>
      <c r="CM243" s="20">
        <v>8.0026780088216753</v>
      </c>
      <c r="CN243" s="20">
        <v>0</v>
      </c>
      <c r="CO243" s="20">
        <v>0.1018918594532961</v>
      </c>
      <c r="CP243" s="20">
        <v>0</v>
      </c>
      <c r="CQ243" s="20">
        <v>0</v>
      </c>
      <c r="CR243" s="20">
        <v>0</v>
      </c>
      <c r="CS243" s="20">
        <v>0</v>
      </c>
      <c r="CT243" s="20">
        <v>44.246091757433923</v>
      </c>
      <c r="CU243" s="20">
        <v>0</v>
      </c>
      <c r="CV243" s="20">
        <v>0.41727428211360162</v>
      </c>
      <c r="CW243" s="20">
        <v>0</v>
      </c>
      <c r="CX243" s="20">
        <v>0</v>
      </c>
      <c r="CY243" s="20">
        <v>0</v>
      </c>
      <c r="CZ243" s="20">
        <v>0</v>
      </c>
      <c r="DA243" s="20">
        <v>0</v>
      </c>
      <c r="DB243" s="20">
        <v>10.924700693131699</v>
      </c>
      <c r="DC243" s="20">
        <v>16.149818465508449</v>
      </c>
      <c r="DD243" s="20">
        <v>0</v>
      </c>
      <c r="DE243" s="20">
        <v>3.0556380712335338</v>
      </c>
      <c r="DF243" s="20">
        <v>0</v>
      </c>
      <c r="DG243" s="20">
        <v>0</v>
      </c>
      <c r="DH243" s="20">
        <v>29.292105500045011</v>
      </c>
      <c r="DI243" s="20">
        <v>0</v>
      </c>
      <c r="DJ243" s="20">
        <v>0</v>
      </c>
      <c r="DK243" s="20">
        <v>34.45299606925316</v>
      </c>
      <c r="DL243" s="20">
        <v>0</v>
      </c>
      <c r="DM243" s="20">
        <v>0</v>
      </c>
      <c r="DN243" s="20">
        <v>130.29684640081621</v>
      </c>
      <c r="DO243" s="20">
        <v>0</v>
      </c>
      <c r="DP243" s="20">
        <v>0</v>
      </c>
      <c r="DQ243" s="20">
        <v>0</v>
      </c>
      <c r="DR243" s="20">
        <v>0</v>
      </c>
      <c r="DS243" s="20">
        <v>0</v>
      </c>
      <c r="DT243" s="20">
        <v>0</v>
      </c>
      <c r="DU243" s="20">
        <v>0</v>
      </c>
      <c r="DV243" s="20">
        <v>497.30186485432239</v>
      </c>
      <c r="DW243" s="20">
        <v>37.406172172712807</v>
      </c>
      <c r="DX243" s="20">
        <v>0</v>
      </c>
      <c r="DY243" s="20">
        <v>0.2444789510006902</v>
      </c>
      <c r="DZ243" s="20">
        <v>0</v>
      </c>
      <c r="EA243" s="20">
        <v>0</v>
      </c>
      <c r="EB243" s="20">
        <v>0</v>
      </c>
      <c r="EC243" s="20">
        <v>0</v>
      </c>
      <c r="ED243" s="20">
        <v>0</v>
      </c>
      <c r="EE243" s="20">
        <v>0</v>
      </c>
      <c r="EF243" s="20">
        <v>0</v>
      </c>
    </row>
    <row r="244" spans="1:136" x14ac:dyDescent="0.35">
      <c r="A244" s="17" t="s">
        <v>620</v>
      </c>
      <c r="B244" s="18" t="s">
        <v>621</v>
      </c>
      <c r="C244" s="19">
        <v>1428.45</v>
      </c>
      <c r="D244" s="20">
        <v>4278.516062865343</v>
      </c>
      <c r="E244" s="20">
        <v>1150.4520284224161</v>
      </c>
      <c r="F244" s="20">
        <v>1221.9069410899931</v>
      </c>
      <c r="G244" s="20">
        <v>335.66398543876232</v>
      </c>
      <c r="H244" s="20">
        <v>0</v>
      </c>
      <c r="I244" s="20">
        <v>11.23994539535861</v>
      </c>
      <c r="J244" s="20">
        <v>3.0382582519514161</v>
      </c>
      <c r="K244" s="20">
        <v>0</v>
      </c>
      <c r="L244" s="20">
        <v>108.8227939374847</v>
      </c>
      <c r="M244" s="20">
        <v>0</v>
      </c>
      <c r="N244" s="20">
        <v>0</v>
      </c>
      <c r="O244" s="20">
        <v>0</v>
      </c>
      <c r="P244" s="20">
        <v>25.64836711120445</v>
      </c>
      <c r="Q244" s="20">
        <v>1.053589555112185</v>
      </c>
      <c r="R244" s="20">
        <v>0</v>
      </c>
      <c r="S244" s="20">
        <v>13.10734012391053</v>
      </c>
      <c r="T244" s="20">
        <v>0</v>
      </c>
      <c r="U244" s="20">
        <v>0</v>
      </c>
      <c r="V244" s="20">
        <v>8.7489936644614783</v>
      </c>
      <c r="W244" s="20">
        <v>4.9704224859113024</v>
      </c>
      <c r="X244" s="20">
        <v>0</v>
      </c>
      <c r="Y244" s="20">
        <v>0</v>
      </c>
      <c r="Z244" s="20">
        <v>0.5215443312681578</v>
      </c>
      <c r="AA244" s="20">
        <v>2.6252231439672369</v>
      </c>
      <c r="AB244" s="20">
        <v>0</v>
      </c>
      <c r="AC244" s="20">
        <v>1.435121985368756</v>
      </c>
      <c r="AD244" s="20">
        <v>0</v>
      </c>
      <c r="AE244" s="20">
        <v>23.49819034617942</v>
      </c>
      <c r="AF244" s="20">
        <v>2.2961951765900102</v>
      </c>
      <c r="AG244" s="20">
        <v>0</v>
      </c>
      <c r="AH244" s="20">
        <v>0.66155623227974381</v>
      </c>
      <c r="AI244" s="20">
        <v>0.28056284784206648</v>
      </c>
      <c r="AJ244" s="20">
        <v>0</v>
      </c>
      <c r="AK244" s="20">
        <v>26.865343554202109</v>
      </c>
      <c r="AL244" s="20">
        <v>1.6497322272393149</v>
      </c>
      <c r="AM244" s="20">
        <v>0</v>
      </c>
      <c r="AN244" s="20">
        <v>452.18840701459618</v>
      </c>
      <c r="AO244" s="20">
        <v>0</v>
      </c>
      <c r="AP244" s="20">
        <v>26.797402779236229</v>
      </c>
      <c r="AQ244" s="20">
        <v>182.1158598480871</v>
      </c>
      <c r="AR244" s="20">
        <v>0.39707375126885791</v>
      </c>
      <c r="AS244" s="20">
        <v>1.034309916342889</v>
      </c>
      <c r="AT244" s="20">
        <v>40.035437012146033</v>
      </c>
      <c r="AU244" s="20">
        <v>0</v>
      </c>
      <c r="AV244" s="20">
        <v>0</v>
      </c>
      <c r="AW244" s="20">
        <v>0</v>
      </c>
      <c r="AX244" s="20">
        <v>0</v>
      </c>
      <c r="AY244" s="20">
        <v>0</v>
      </c>
      <c r="AZ244" s="20">
        <v>0</v>
      </c>
      <c r="BA244" s="20">
        <v>222.57250866323639</v>
      </c>
      <c r="BB244" s="20">
        <v>20.35913052609472</v>
      </c>
      <c r="BC244" s="20">
        <v>0</v>
      </c>
      <c r="BD244" s="20">
        <v>9.0553467044698799</v>
      </c>
      <c r="BE244" s="20">
        <v>15.71633588855053</v>
      </c>
      <c r="BF244" s="20">
        <v>0.70425986208827751</v>
      </c>
      <c r="BG244" s="20">
        <v>32.092764885015228</v>
      </c>
      <c r="BH244" s="20">
        <v>0</v>
      </c>
      <c r="BI244" s="20">
        <v>4.791095243095663</v>
      </c>
      <c r="BJ244" s="20">
        <v>7.8102138681787947</v>
      </c>
      <c r="BK244" s="20">
        <v>0.35002975252896501</v>
      </c>
      <c r="BL244" s="20">
        <v>0</v>
      </c>
      <c r="BM244" s="20">
        <v>5.7456543806223523</v>
      </c>
      <c r="BN244" s="20">
        <v>0</v>
      </c>
      <c r="BO244" s="20">
        <v>76.537505687983483</v>
      </c>
      <c r="BP244" s="20">
        <v>0</v>
      </c>
      <c r="BQ244" s="20">
        <v>0</v>
      </c>
      <c r="BR244" s="20">
        <v>0</v>
      </c>
      <c r="BS244" s="20">
        <v>0</v>
      </c>
      <c r="BT244" s="20">
        <v>0</v>
      </c>
      <c r="BU244" s="20">
        <v>5.1807693653960589</v>
      </c>
      <c r="BV244" s="20">
        <v>1.48616332388253</v>
      </c>
      <c r="BW244" s="20">
        <v>0.8524624593090413</v>
      </c>
      <c r="BX244" s="20">
        <v>0.88834750953831076</v>
      </c>
      <c r="BY244" s="20">
        <v>14.25267947775561</v>
      </c>
      <c r="BZ244" s="20">
        <v>132.7161888760545</v>
      </c>
      <c r="CA244" s="20">
        <v>21.14038993314432</v>
      </c>
      <c r="CB244" s="20">
        <v>393.26260632153731</v>
      </c>
      <c r="CC244" s="20">
        <v>0</v>
      </c>
      <c r="CD244" s="20">
        <v>26.807035598025831</v>
      </c>
      <c r="CE244" s="20">
        <v>227.12881094893069</v>
      </c>
      <c r="CF244" s="20">
        <v>0</v>
      </c>
      <c r="CG244" s="20">
        <v>11.700766565158039</v>
      </c>
      <c r="CH244" s="20">
        <v>0</v>
      </c>
      <c r="CI244" s="20">
        <v>31.7619517659001</v>
      </c>
      <c r="CJ244" s="20">
        <v>3.1970177465084531</v>
      </c>
      <c r="CK244" s="20">
        <v>22.234120900276519</v>
      </c>
      <c r="CL244" s="20">
        <v>0</v>
      </c>
      <c r="CM244" s="20">
        <v>6.3080611852007422</v>
      </c>
      <c r="CN244" s="20">
        <v>0</v>
      </c>
      <c r="CO244" s="20">
        <v>0</v>
      </c>
      <c r="CP244" s="20">
        <v>0</v>
      </c>
      <c r="CQ244" s="20">
        <v>0</v>
      </c>
      <c r="CR244" s="20">
        <v>4.3222863943435188</v>
      </c>
      <c r="CS244" s="20">
        <v>25.40405334453428</v>
      </c>
      <c r="CT244" s="20">
        <v>0.35952255941755051</v>
      </c>
      <c r="CU244" s="20">
        <v>4.2245440862473309</v>
      </c>
      <c r="CV244" s="20">
        <v>0</v>
      </c>
      <c r="CW244" s="20">
        <v>0</v>
      </c>
      <c r="CX244" s="20">
        <v>0</v>
      </c>
      <c r="CY244" s="20">
        <v>0</v>
      </c>
      <c r="CZ244" s="20">
        <v>0</v>
      </c>
      <c r="DA244" s="20">
        <v>0</v>
      </c>
      <c r="DB244" s="20">
        <v>4.49209282789037</v>
      </c>
      <c r="DC244" s="20">
        <v>27.302320697259269</v>
      </c>
      <c r="DD244" s="20">
        <v>0</v>
      </c>
      <c r="DE244" s="20">
        <v>5.1626168224299063</v>
      </c>
      <c r="DF244" s="20">
        <v>0</v>
      </c>
      <c r="DG244" s="20">
        <v>0</v>
      </c>
      <c r="DH244" s="20">
        <v>10.556358290454691</v>
      </c>
      <c r="DI244" s="20">
        <v>0</v>
      </c>
      <c r="DJ244" s="20">
        <v>0</v>
      </c>
      <c r="DK244" s="20">
        <v>13.584780706360039</v>
      </c>
      <c r="DL244" s="20">
        <v>0</v>
      </c>
      <c r="DM244" s="20">
        <v>0</v>
      </c>
      <c r="DN244" s="20">
        <v>431.24063145367359</v>
      </c>
      <c r="DO244" s="20">
        <v>0</v>
      </c>
      <c r="DP244" s="20">
        <v>0</v>
      </c>
      <c r="DQ244" s="20">
        <v>0</v>
      </c>
      <c r="DR244" s="20">
        <v>0</v>
      </c>
      <c r="DS244" s="20">
        <v>0</v>
      </c>
      <c r="DT244" s="20">
        <v>0</v>
      </c>
      <c r="DU244" s="20">
        <v>0</v>
      </c>
      <c r="DV244" s="20">
        <v>458.5389758129441</v>
      </c>
      <c r="DW244" s="20">
        <v>752.5639679372747</v>
      </c>
      <c r="DX244" s="20">
        <v>208.6177325072631</v>
      </c>
      <c r="DY244" s="20">
        <v>0</v>
      </c>
      <c r="DZ244" s="20">
        <v>0</v>
      </c>
      <c r="EA244" s="20">
        <v>0</v>
      </c>
      <c r="EB244" s="20">
        <v>0</v>
      </c>
      <c r="EC244" s="20">
        <v>0</v>
      </c>
      <c r="ED244" s="20">
        <v>0</v>
      </c>
      <c r="EE244" s="20">
        <v>0</v>
      </c>
      <c r="EF244" s="20">
        <v>0</v>
      </c>
    </row>
    <row r="245" spans="1:136" x14ac:dyDescent="0.35">
      <c r="A245" s="17" t="s">
        <v>622</v>
      </c>
      <c r="B245" s="18" t="s">
        <v>623</v>
      </c>
      <c r="C245" s="19">
        <v>1545.19</v>
      </c>
      <c r="D245" s="20">
        <v>4220.8312181673446</v>
      </c>
      <c r="E245" s="20">
        <v>1640.235123188734</v>
      </c>
      <c r="F245" s="20">
        <v>1184.00720299769</v>
      </c>
      <c r="G245" s="20">
        <v>497.17323435952858</v>
      </c>
      <c r="H245" s="20">
        <v>7.2959441880933742</v>
      </c>
      <c r="I245" s="20">
        <v>1.8047101003760051</v>
      </c>
      <c r="J245" s="20">
        <v>10.45406713737469</v>
      </c>
      <c r="K245" s="20">
        <v>724.05850413217786</v>
      </c>
      <c r="L245" s="20">
        <v>224.28558947443361</v>
      </c>
      <c r="M245" s="20">
        <v>0</v>
      </c>
      <c r="N245" s="20">
        <v>20.904982558779182</v>
      </c>
      <c r="O245" s="20">
        <v>0</v>
      </c>
      <c r="P245" s="20">
        <v>0.38830176224283097</v>
      </c>
      <c r="Q245" s="20">
        <v>0</v>
      </c>
      <c r="R245" s="20">
        <v>48.662979957157383</v>
      </c>
      <c r="S245" s="20">
        <v>0</v>
      </c>
      <c r="T245" s="20">
        <v>0</v>
      </c>
      <c r="U245" s="20">
        <v>7.766035244856619</v>
      </c>
      <c r="V245" s="20">
        <v>16.15555368595448</v>
      </c>
      <c r="W245" s="20">
        <v>6.3641040907590654</v>
      </c>
      <c r="X245" s="20">
        <v>0</v>
      </c>
      <c r="Y245" s="20">
        <v>0</v>
      </c>
      <c r="Z245" s="20">
        <v>0</v>
      </c>
      <c r="AA245" s="20">
        <v>6.4272160705156001</v>
      </c>
      <c r="AB245" s="20">
        <v>0</v>
      </c>
      <c r="AC245" s="20">
        <v>0</v>
      </c>
      <c r="AD245" s="20">
        <v>48.480005695092522</v>
      </c>
      <c r="AE245" s="20">
        <v>19.945831904167122</v>
      </c>
      <c r="AF245" s="20">
        <v>0</v>
      </c>
      <c r="AG245" s="20">
        <v>0.12943392074761029</v>
      </c>
      <c r="AH245" s="20">
        <v>0</v>
      </c>
      <c r="AI245" s="20">
        <v>0</v>
      </c>
      <c r="AJ245" s="20">
        <v>0</v>
      </c>
      <c r="AK245" s="20">
        <v>28.345582096700081</v>
      </c>
      <c r="AL245" s="20">
        <v>53.433241219526387</v>
      </c>
      <c r="AM245" s="20">
        <v>0</v>
      </c>
      <c r="AN245" s="20">
        <v>0</v>
      </c>
      <c r="AO245" s="20">
        <v>0</v>
      </c>
      <c r="AP245" s="20">
        <v>0</v>
      </c>
      <c r="AQ245" s="20">
        <v>270.2177466848737</v>
      </c>
      <c r="AR245" s="20">
        <v>3.0116037509950231</v>
      </c>
      <c r="AS245" s="20">
        <v>4.12214679100952</v>
      </c>
      <c r="AT245" s="20">
        <v>2.4782583371624201</v>
      </c>
      <c r="AU245" s="20">
        <v>0</v>
      </c>
      <c r="AV245" s="20">
        <v>0</v>
      </c>
      <c r="AW245" s="20">
        <v>19.41508811214155</v>
      </c>
      <c r="AX245" s="20">
        <v>0</v>
      </c>
      <c r="AY245" s="20">
        <v>0</v>
      </c>
      <c r="AZ245" s="20">
        <v>0</v>
      </c>
      <c r="BA245" s="20">
        <v>179.7677955461788</v>
      </c>
      <c r="BB245" s="20">
        <v>0</v>
      </c>
      <c r="BC245" s="20">
        <v>0</v>
      </c>
      <c r="BD245" s="20">
        <v>35.693506947365698</v>
      </c>
      <c r="BE245" s="20">
        <v>11.325468065415899</v>
      </c>
      <c r="BF245" s="20">
        <v>0</v>
      </c>
      <c r="BG245" s="20">
        <v>57.162446042234293</v>
      </c>
      <c r="BH245" s="20">
        <v>0</v>
      </c>
      <c r="BI245" s="20">
        <v>0.15488062956659049</v>
      </c>
      <c r="BJ245" s="20">
        <v>84.128599071958789</v>
      </c>
      <c r="BK245" s="20">
        <v>0</v>
      </c>
      <c r="BL245" s="20">
        <v>0</v>
      </c>
      <c r="BM245" s="20">
        <v>8.4351827283376153</v>
      </c>
      <c r="BN245" s="20">
        <v>26.408260472822111</v>
      </c>
      <c r="BO245" s="20">
        <v>0</v>
      </c>
      <c r="BP245" s="20">
        <v>0</v>
      </c>
      <c r="BQ245" s="20">
        <v>0</v>
      </c>
      <c r="BR245" s="20">
        <v>0</v>
      </c>
      <c r="BS245" s="20">
        <v>0</v>
      </c>
      <c r="BT245" s="20">
        <v>0</v>
      </c>
      <c r="BU245" s="20">
        <v>0.54609465502624277</v>
      </c>
      <c r="BV245" s="20">
        <v>0.26885366848089881</v>
      </c>
      <c r="BW245" s="20">
        <v>6.8320918463101616</v>
      </c>
      <c r="BX245" s="20">
        <v>0</v>
      </c>
      <c r="BY245" s="20">
        <v>0</v>
      </c>
      <c r="BZ245" s="20">
        <v>48.633637287323893</v>
      </c>
      <c r="CA245" s="20">
        <v>14.81329804101761</v>
      </c>
      <c r="CB245" s="20">
        <v>341.61234540736092</v>
      </c>
      <c r="CC245" s="20">
        <v>0</v>
      </c>
      <c r="CD245" s="20">
        <v>27.488781314919201</v>
      </c>
      <c r="CE245" s="20">
        <v>192.24730939237239</v>
      </c>
      <c r="CF245" s="20">
        <v>0</v>
      </c>
      <c r="CG245" s="20">
        <v>10.796969951915299</v>
      </c>
      <c r="CH245" s="20">
        <v>2.5888207922650288</v>
      </c>
      <c r="CI245" s="20">
        <v>51.600269222555163</v>
      </c>
      <c r="CJ245" s="20">
        <v>0.79567561270782228</v>
      </c>
      <c r="CK245" s="20">
        <v>75.333454138326033</v>
      </c>
      <c r="CL245" s="20">
        <v>3.365411373358616</v>
      </c>
      <c r="CM245" s="20">
        <v>8.0094939780868373</v>
      </c>
      <c r="CN245" s="20">
        <v>0</v>
      </c>
      <c r="CO245" s="20">
        <v>2.316867181382225E-3</v>
      </c>
      <c r="CP245" s="20">
        <v>0</v>
      </c>
      <c r="CQ245" s="20">
        <v>0</v>
      </c>
      <c r="CR245" s="20">
        <v>3.7079129427449051</v>
      </c>
      <c r="CS245" s="20">
        <v>0</v>
      </c>
      <c r="CT245" s="20">
        <v>0</v>
      </c>
      <c r="CU245" s="20">
        <v>0</v>
      </c>
      <c r="CV245" s="20">
        <v>0</v>
      </c>
      <c r="CW245" s="20">
        <v>0</v>
      </c>
      <c r="CX245" s="20">
        <v>0</v>
      </c>
      <c r="CY245" s="20">
        <v>0</v>
      </c>
      <c r="CZ245" s="20">
        <v>0</v>
      </c>
      <c r="DA245" s="20">
        <v>0</v>
      </c>
      <c r="DB245" s="20">
        <v>3.537364337071816</v>
      </c>
      <c r="DC245" s="20">
        <v>0</v>
      </c>
      <c r="DD245" s="20">
        <v>9.7638089814197606</v>
      </c>
      <c r="DE245" s="20">
        <v>13.52957888673885</v>
      </c>
      <c r="DF245" s="20">
        <v>0</v>
      </c>
      <c r="DG245" s="20">
        <v>0</v>
      </c>
      <c r="DH245" s="20">
        <v>1.939567302402941</v>
      </c>
      <c r="DI245" s="20">
        <v>0</v>
      </c>
      <c r="DJ245" s="20">
        <v>0</v>
      </c>
      <c r="DK245" s="20">
        <v>20.394229835813071</v>
      </c>
      <c r="DL245" s="20">
        <v>0</v>
      </c>
      <c r="DM245" s="20">
        <v>0</v>
      </c>
      <c r="DN245" s="20">
        <v>388.29465632058191</v>
      </c>
      <c r="DO245" s="20">
        <v>0</v>
      </c>
      <c r="DP245" s="20">
        <v>0</v>
      </c>
      <c r="DQ245" s="20">
        <v>0</v>
      </c>
      <c r="DR245" s="20">
        <v>0</v>
      </c>
      <c r="DS245" s="20">
        <v>0</v>
      </c>
      <c r="DT245" s="20">
        <v>0</v>
      </c>
      <c r="DU245" s="20">
        <v>0</v>
      </c>
      <c r="DV245" s="20">
        <v>336.26497712255451</v>
      </c>
      <c r="DW245" s="20">
        <v>630.79964276237877</v>
      </c>
      <c r="DX245" s="20">
        <v>0</v>
      </c>
      <c r="DY245" s="20">
        <v>0</v>
      </c>
      <c r="DZ245" s="20">
        <v>0</v>
      </c>
      <c r="EA245" s="20">
        <v>0</v>
      </c>
      <c r="EB245" s="20">
        <v>0</v>
      </c>
      <c r="EC245" s="20">
        <v>0</v>
      </c>
      <c r="ED245" s="20">
        <v>2.860541422090487</v>
      </c>
      <c r="EE245" s="20">
        <v>0</v>
      </c>
      <c r="EF245" s="20">
        <v>0</v>
      </c>
    </row>
    <row r="246" spans="1:136" x14ac:dyDescent="0.35">
      <c r="A246" s="17" t="s">
        <v>624</v>
      </c>
      <c r="B246" s="18" t="s">
        <v>625</v>
      </c>
      <c r="C246" s="19">
        <v>734.64</v>
      </c>
      <c r="D246" s="20">
        <v>6599.0386720026127</v>
      </c>
      <c r="E246" s="20">
        <v>1538.207557443101</v>
      </c>
      <c r="F246" s="20">
        <v>1720.6911276271369</v>
      </c>
      <c r="G246" s="20">
        <v>455.72330665359908</v>
      </c>
      <c r="H246" s="20">
        <v>3.023521724926495</v>
      </c>
      <c r="I246" s="20">
        <v>0.39796362844386368</v>
      </c>
      <c r="J246" s="20">
        <v>4.2129478383970378</v>
      </c>
      <c r="K246" s="20">
        <v>0</v>
      </c>
      <c r="L246" s="20">
        <v>103.1177039093978</v>
      </c>
      <c r="M246" s="20">
        <v>14.391865403462919</v>
      </c>
      <c r="N246" s="20">
        <v>0</v>
      </c>
      <c r="O246" s="20">
        <v>0</v>
      </c>
      <c r="P246" s="20">
        <v>14.839921594250249</v>
      </c>
      <c r="Q246" s="20">
        <v>16.579549166938911</v>
      </c>
      <c r="R246" s="20">
        <v>4.1040509637373406</v>
      </c>
      <c r="S246" s="20">
        <v>0</v>
      </c>
      <c r="T246" s="20">
        <v>0</v>
      </c>
      <c r="U246" s="20">
        <v>0</v>
      </c>
      <c r="V246" s="20">
        <v>2.228982903190678</v>
      </c>
      <c r="W246" s="20">
        <v>11.39197430033758</v>
      </c>
      <c r="X246" s="20">
        <v>0</v>
      </c>
      <c r="Y246" s="20">
        <v>0</v>
      </c>
      <c r="Z246" s="20">
        <v>0</v>
      </c>
      <c r="AA246" s="20">
        <v>0</v>
      </c>
      <c r="AB246" s="20">
        <v>0</v>
      </c>
      <c r="AC246" s="20">
        <v>5.0024910160078413</v>
      </c>
      <c r="AD246" s="20">
        <v>0</v>
      </c>
      <c r="AE246" s="20">
        <v>36.495984427746933</v>
      </c>
      <c r="AF246" s="20">
        <v>0</v>
      </c>
      <c r="AG246" s="20">
        <v>0</v>
      </c>
      <c r="AH246" s="20">
        <v>1.803141674833932</v>
      </c>
      <c r="AI246" s="20">
        <v>0</v>
      </c>
      <c r="AJ246" s="20">
        <v>0</v>
      </c>
      <c r="AK246" s="20">
        <v>15.96044321027987</v>
      </c>
      <c r="AL246" s="20">
        <v>18.563541326363939</v>
      </c>
      <c r="AM246" s="20">
        <v>0</v>
      </c>
      <c r="AN246" s="20">
        <v>1.0889687465969731</v>
      </c>
      <c r="AO246" s="20">
        <v>0</v>
      </c>
      <c r="AP246" s="20">
        <v>0</v>
      </c>
      <c r="AQ246" s="20">
        <v>57.342317325492758</v>
      </c>
      <c r="AR246" s="20">
        <v>0</v>
      </c>
      <c r="AS246" s="20">
        <v>0</v>
      </c>
      <c r="AT246" s="20">
        <v>3.1989001415659368</v>
      </c>
      <c r="AU246" s="20">
        <v>105.0241887182838</v>
      </c>
      <c r="AV246" s="20">
        <v>0</v>
      </c>
      <c r="AW246" s="20">
        <v>0</v>
      </c>
      <c r="AX246" s="20">
        <v>0</v>
      </c>
      <c r="AY246" s="20">
        <v>0</v>
      </c>
      <c r="AZ246" s="20">
        <v>0</v>
      </c>
      <c r="BA246" s="20">
        <v>266.84441359033002</v>
      </c>
      <c r="BB246" s="20">
        <v>0</v>
      </c>
      <c r="BC246" s="20">
        <v>0</v>
      </c>
      <c r="BD246" s="20">
        <v>14.225770445388219</v>
      </c>
      <c r="BE246" s="20">
        <v>7.3600675160622888</v>
      </c>
      <c r="BF246" s="20">
        <v>0.42673962757268868</v>
      </c>
      <c r="BG246" s="20">
        <v>3.6644887291734731</v>
      </c>
      <c r="BH246" s="20">
        <v>1.258153653490145</v>
      </c>
      <c r="BI246" s="20">
        <v>10.51483719917238</v>
      </c>
      <c r="BJ246" s="20">
        <v>0.23279429380376779</v>
      </c>
      <c r="BK246" s="20">
        <v>0</v>
      </c>
      <c r="BL246" s="20">
        <v>2.3902863987803551</v>
      </c>
      <c r="BM246" s="20">
        <v>0.35903299575302189</v>
      </c>
      <c r="BN246" s="20">
        <v>11.026421104214309</v>
      </c>
      <c r="BO246" s="20">
        <v>0</v>
      </c>
      <c r="BP246" s="20">
        <v>0</v>
      </c>
      <c r="BQ246" s="20">
        <v>0</v>
      </c>
      <c r="BR246" s="20">
        <v>0</v>
      </c>
      <c r="BS246" s="20">
        <v>12.68648589785473</v>
      </c>
      <c r="BT246" s="20">
        <v>0</v>
      </c>
      <c r="BU246" s="20">
        <v>6.4477158880540131</v>
      </c>
      <c r="BV246" s="20">
        <v>2.4320211259936841</v>
      </c>
      <c r="BW246" s="20">
        <v>0</v>
      </c>
      <c r="BX246" s="20">
        <v>0</v>
      </c>
      <c r="BY246" s="20">
        <v>3.3603125340302729</v>
      </c>
      <c r="BZ246" s="20">
        <v>122.15035935968641</v>
      </c>
      <c r="CA246" s="20">
        <v>6.1271643253838617</v>
      </c>
      <c r="CB246" s="20">
        <v>320.72436839812701</v>
      </c>
      <c r="CC246" s="20">
        <v>0</v>
      </c>
      <c r="CD246" s="20">
        <v>63.621243057824238</v>
      </c>
      <c r="CE246" s="20">
        <v>237.30289665686601</v>
      </c>
      <c r="CF246" s="20">
        <v>0</v>
      </c>
      <c r="CG246" s="20">
        <v>80.534384188173803</v>
      </c>
      <c r="CH246" s="20">
        <v>0</v>
      </c>
      <c r="CI246" s="20">
        <v>0</v>
      </c>
      <c r="CJ246" s="20">
        <v>0</v>
      </c>
      <c r="CK246" s="20">
        <v>0</v>
      </c>
      <c r="CL246" s="20">
        <v>4.8322988130240656</v>
      </c>
      <c r="CM246" s="20">
        <v>16.311077534574761</v>
      </c>
      <c r="CN246" s="20">
        <v>0</v>
      </c>
      <c r="CO246" s="20">
        <v>0</v>
      </c>
      <c r="CP246" s="20">
        <v>0</v>
      </c>
      <c r="CQ246" s="20">
        <v>0</v>
      </c>
      <c r="CR246" s="20">
        <v>99.033118262005885</v>
      </c>
      <c r="CS246" s="20">
        <v>59.621079712512248</v>
      </c>
      <c r="CT246" s="20">
        <v>0.28415278231514762</v>
      </c>
      <c r="CU246" s="20">
        <v>0</v>
      </c>
      <c r="CV246" s="20">
        <v>0.7221087879777851</v>
      </c>
      <c r="CW246" s="20">
        <v>0</v>
      </c>
      <c r="CX246" s="20">
        <v>0</v>
      </c>
      <c r="CY246" s="20">
        <v>0</v>
      </c>
      <c r="CZ246" s="20">
        <v>0</v>
      </c>
      <c r="DA246" s="20">
        <v>0</v>
      </c>
      <c r="DB246" s="20">
        <v>13.32903190678428</v>
      </c>
      <c r="DC246" s="20">
        <v>132.99030817815529</v>
      </c>
      <c r="DD246" s="20">
        <v>0</v>
      </c>
      <c r="DE246" s="20">
        <v>37.4202874877491</v>
      </c>
      <c r="DF246" s="20">
        <v>0</v>
      </c>
      <c r="DG246" s="20">
        <v>0</v>
      </c>
      <c r="DH246" s="20">
        <v>0</v>
      </c>
      <c r="DI246" s="20">
        <v>0</v>
      </c>
      <c r="DJ246" s="20">
        <v>0</v>
      </c>
      <c r="DK246" s="20">
        <v>28.212063051290428</v>
      </c>
      <c r="DL246" s="20">
        <v>0</v>
      </c>
      <c r="DM246" s="20">
        <v>0</v>
      </c>
      <c r="DN246" s="20">
        <v>167.25179679843191</v>
      </c>
      <c r="DO246" s="20">
        <v>0</v>
      </c>
      <c r="DP246" s="20">
        <v>0</v>
      </c>
      <c r="DQ246" s="20">
        <v>0</v>
      </c>
      <c r="DR246" s="20">
        <v>0</v>
      </c>
      <c r="DS246" s="20">
        <v>0</v>
      </c>
      <c r="DT246" s="20">
        <v>0</v>
      </c>
      <c r="DU246" s="20">
        <v>1.3612109332462159</v>
      </c>
      <c r="DV246" s="20">
        <v>799.43154470216712</v>
      </c>
      <c r="DW246" s="20">
        <v>8.0247195905477504</v>
      </c>
      <c r="DX246" s="20">
        <v>146.70041108570189</v>
      </c>
      <c r="DY246" s="20">
        <v>7.8948328432973973</v>
      </c>
      <c r="DZ246" s="20">
        <v>0</v>
      </c>
      <c r="EA246" s="20">
        <v>0</v>
      </c>
      <c r="EB246" s="20">
        <v>0</v>
      </c>
      <c r="EC246" s="20">
        <v>0</v>
      </c>
      <c r="ED246" s="20">
        <v>0</v>
      </c>
      <c r="EE246" s="20">
        <v>0</v>
      </c>
      <c r="EF246" s="20">
        <v>0</v>
      </c>
    </row>
    <row r="247" spans="1:136" x14ac:dyDescent="0.35">
      <c r="A247" s="17" t="s">
        <v>626</v>
      </c>
      <c r="B247" s="18" t="s">
        <v>627</v>
      </c>
      <c r="C247" s="19">
        <v>4356.88</v>
      </c>
      <c r="D247" s="20">
        <v>5088.8269977598648</v>
      </c>
      <c r="E247" s="20">
        <v>940.01032390150749</v>
      </c>
      <c r="F247" s="20">
        <v>1353.0930206937071</v>
      </c>
      <c r="G247" s="20">
        <v>253.67718183654361</v>
      </c>
      <c r="H247" s="20">
        <v>7.6211096013661157</v>
      </c>
      <c r="I247" s="20">
        <v>19.23092671820201</v>
      </c>
      <c r="J247" s="20">
        <v>4.5904408659407647E-2</v>
      </c>
      <c r="K247" s="20">
        <v>19.99880878059529</v>
      </c>
      <c r="L247" s="20">
        <v>230.78901645214009</v>
      </c>
      <c r="M247" s="20">
        <v>0</v>
      </c>
      <c r="N247" s="20">
        <v>0</v>
      </c>
      <c r="O247" s="20">
        <v>0</v>
      </c>
      <c r="P247" s="20">
        <v>1.788982023833569</v>
      </c>
      <c r="Q247" s="20">
        <v>1.9486421475918549</v>
      </c>
      <c r="R247" s="20">
        <v>0</v>
      </c>
      <c r="S247" s="20">
        <v>0</v>
      </c>
      <c r="T247" s="20">
        <v>0</v>
      </c>
      <c r="U247" s="20">
        <v>0.1147610216485191</v>
      </c>
      <c r="V247" s="20">
        <v>51.779176842143919</v>
      </c>
      <c r="W247" s="20">
        <v>11.47815409191899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0">
        <v>2.042298617359211</v>
      </c>
      <c r="AD247" s="20">
        <v>0</v>
      </c>
      <c r="AE247" s="20">
        <v>445.77709737243163</v>
      </c>
      <c r="AF247" s="20">
        <v>8.4587571840399551</v>
      </c>
      <c r="AG247" s="20">
        <v>0</v>
      </c>
      <c r="AH247" s="20">
        <v>2.438164466315345</v>
      </c>
      <c r="AI247" s="20">
        <v>0.31084629367804478</v>
      </c>
      <c r="AJ247" s="20">
        <v>0</v>
      </c>
      <c r="AK247" s="20">
        <v>0</v>
      </c>
      <c r="AL247" s="20">
        <v>2.387619121940471</v>
      </c>
      <c r="AM247" s="20">
        <v>0</v>
      </c>
      <c r="AN247" s="20">
        <v>536.45388902150171</v>
      </c>
      <c r="AO247" s="20">
        <v>0</v>
      </c>
      <c r="AP247" s="20">
        <v>51.810419382677509</v>
      </c>
      <c r="AQ247" s="20">
        <v>120.3029300784047</v>
      </c>
      <c r="AR247" s="20">
        <v>0</v>
      </c>
      <c r="AS247" s="20">
        <v>0</v>
      </c>
      <c r="AT247" s="20">
        <v>6.1032344246341417</v>
      </c>
      <c r="AU247" s="20">
        <v>41.175680762380424</v>
      </c>
      <c r="AV247" s="20">
        <v>0</v>
      </c>
      <c r="AW247" s="20">
        <v>0</v>
      </c>
      <c r="AX247" s="20">
        <v>0</v>
      </c>
      <c r="AY247" s="20">
        <v>0</v>
      </c>
      <c r="AZ247" s="20">
        <v>0</v>
      </c>
      <c r="BA247" s="20">
        <v>188.80983180624671</v>
      </c>
      <c r="BB247" s="20">
        <v>11.70408182001799</v>
      </c>
      <c r="BC247" s="20">
        <v>0</v>
      </c>
      <c r="BD247" s="20">
        <v>0</v>
      </c>
      <c r="BE247" s="20">
        <v>4.2323864783973848</v>
      </c>
      <c r="BF247" s="20">
        <v>0</v>
      </c>
      <c r="BG247" s="20">
        <v>13.06185848588898</v>
      </c>
      <c r="BH247" s="20">
        <v>0</v>
      </c>
      <c r="BI247" s="20">
        <v>1.210125135418006</v>
      </c>
      <c r="BJ247" s="20">
        <v>9.7076279355869346</v>
      </c>
      <c r="BK247" s="20">
        <v>0</v>
      </c>
      <c r="BL247" s="20">
        <v>0</v>
      </c>
      <c r="BM247" s="20">
        <v>1.841319935366593</v>
      </c>
      <c r="BN247" s="20">
        <v>0</v>
      </c>
      <c r="BO247" s="20">
        <v>0</v>
      </c>
      <c r="BP247" s="20">
        <v>0</v>
      </c>
      <c r="BQ247" s="20">
        <v>0</v>
      </c>
      <c r="BR247" s="20">
        <v>0</v>
      </c>
      <c r="BS247" s="20">
        <v>0</v>
      </c>
      <c r="BT247" s="20">
        <v>0</v>
      </c>
      <c r="BU247" s="20">
        <v>3.6094705385505219</v>
      </c>
      <c r="BV247" s="20">
        <v>1.3087415765410111</v>
      </c>
      <c r="BW247" s="20">
        <v>0.45267714511301671</v>
      </c>
      <c r="BX247" s="20">
        <v>17.228069168762971</v>
      </c>
      <c r="BY247" s="20">
        <v>8.2931111253924819</v>
      </c>
      <c r="BZ247" s="20">
        <v>80.752802464148658</v>
      </c>
      <c r="CA247" s="20">
        <v>10.67516892822387</v>
      </c>
      <c r="CB247" s="20">
        <v>383.59347514735322</v>
      </c>
      <c r="CC247" s="20">
        <v>0</v>
      </c>
      <c r="CD247" s="20">
        <v>60.747406400910727</v>
      </c>
      <c r="CE247" s="20">
        <v>195.7953466700942</v>
      </c>
      <c r="CF247" s="20">
        <v>0</v>
      </c>
      <c r="CG247" s="20">
        <v>38.308858632783092</v>
      </c>
      <c r="CH247" s="20">
        <v>0</v>
      </c>
      <c r="CI247" s="20">
        <v>0</v>
      </c>
      <c r="CJ247" s="20">
        <v>0.81368548135362917</v>
      </c>
      <c r="CK247" s="20">
        <v>0</v>
      </c>
      <c r="CL247" s="20">
        <v>0</v>
      </c>
      <c r="CM247" s="20">
        <v>13.06643286021189</v>
      </c>
      <c r="CN247" s="20">
        <v>0</v>
      </c>
      <c r="CO247" s="20">
        <v>0</v>
      </c>
      <c r="CP247" s="20">
        <v>0</v>
      </c>
      <c r="CQ247" s="20">
        <v>0</v>
      </c>
      <c r="CR247" s="20">
        <v>3.750442977543563</v>
      </c>
      <c r="CS247" s="20">
        <v>47.691311213528948</v>
      </c>
      <c r="CT247" s="20">
        <v>0</v>
      </c>
      <c r="CU247" s="20">
        <v>0</v>
      </c>
      <c r="CV247" s="20">
        <v>9.5974642404656529E-2</v>
      </c>
      <c r="CW247" s="20">
        <v>0</v>
      </c>
      <c r="CX247" s="20">
        <v>0</v>
      </c>
      <c r="CY247" s="20">
        <v>0</v>
      </c>
      <c r="CZ247" s="20">
        <v>0</v>
      </c>
      <c r="DA247" s="20">
        <v>0</v>
      </c>
      <c r="DB247" s="20">
        <v>12.432979563357261</v>
      </c>
      <c r="DC247" s="20">
        <v>145.019433631406</v>
      </c>
      <c r="DD247" s="20">
        <v>2.6105745395787809</v>
      </c>
      <c r="DE247" s="20">
        <v>184.68261462330841</v>
      </c>
      <c r="DF247" s="20">
        <v>0</v>
      </c>
      <c r="DG247" s="20">
        <v>15.291676612621879</v>
      </c>
      <c r="DH247" s="20">
        <v>0.60206156699289404</v>
      </c>
      <c r="DI247" s="20">
        <v>0</v>
      </c>
      <c r="DJ247" s="20">
        <v>0</v>
      </c>
      <c r="DK247" s="20">
        <v>60.567291272653819</v>
      </c>
      <c r="DL247" s="20">
        <v>0</v>
      </c>
      <c r="DM247" s="20">
        <v>0</v>
      </c>
      <c r="DN247" s="20">
        <v>407.00857494353761</v>
      </c>
      <c r="DO247" s="20">
        <v>0</v>
      </c>
      <c r="DP247" s="20">
        <v>18.088590918271791</v>
      </c>
      <c r="DQ247" s="20">
        <v>0</v>
      </c>
      <c r="DR247" s="20">
        <v>0</v>
      </c>
      <c r="DS247" s="20">
        <v>2.2031820936082702E-2</v>
      </c>
      <c r="DT247" s="20">
        <v>0.89513596885844915</v>
      </c>
      <c r="DU247" s="20">
        <v>0</v>
      </c>
      <c r="DV247" s="20">
        <v>0</v>
      </c>
      <c r="DW247" s="20">
        <v>0</v>
      </c>
      <c r="DX247" s="20">
        <v>0</v>
      </c>
      <c r="DY247" s="20">
        <v>0</v>
      </c>
      <c r="DZ247" s="20">
        <v>0</v>
      </c>
      <c r="EA247" s="20">
        <v>0</v>
      </c>
      <c r="EB247" s="20">
        <v>0</v>
      </c>
      <c r="EC247" s="20">
        <v>0</v>
      </c>
      <c r="ED247" s="20">
        <v>0</v>
      </c>
      <c r="EE247" s="20">
        <v>0</v>
      </c>
      <c r="EF247" s="20">
        <v>0</v>
      </c>
    </row>
    <row r="248" spans="1:136" x14ac:dyDescent="0.35">
      <c r="A248" s="17" t="s">
        <v>628</v>
      </c>
      <c r="B248" s="18" t="s">
        <v>629</v>
      </c>
      <c r="C248" s="19">
        <v>464.54</v>
      </c>
      <c r="D248" s="20">
        <v>7674.4066172988332</v>
      </c>
      <c r="E248" s="20">
        <v>2404.1893055495761</v>
      </c>
      <c r="F248" s="20">
        <v>2099.8812804064228</v>
      </c>
      <c r="G248" s="20">
        <v>693.58617126619879</v>
      </c>
      <c r="H248" s="20">
        <v>4.9442889740388338</v>
      </c>
      <c r="I248" s="20">
        <v>0.6395143582899212</v>
      </c>
      <c r="J248" s="20">
        <v>2.9061006587161491</v>
      </c>
      <c r="K248" s="20">
        <v>64.76088173246653</v>
      </c>
      <c r="L248" s="20">
        <v>174.63424032376111</v>
      </c>
      <c r="M248" s="20">
        <v>18.820295345933609</v>
      </c>
      <c r="N248" s="20">
        <v>0</v>
      </c>
      <c r="O248" s="20">
        <v>0</v>
      </c>
      <c r="P248" s="20">
        <v>67.093813234597661</v>
      </c>
      <c r="Q248" s="20">
        <v>1.5283936797692339</v>
      </c>
      <c r="R248" s="20">
        <v>17.300985921556808</v>
      </c>
      <c r="S248" s="20">
        <v>0</v>
      </c>
      <c r="T248" s="20">
        <v>0</v>
      </c>
      <c r="U248" s="20">
        <v>18.851035432901359</v>
      </c>
      <c r="V248" s="20">
        <v>1.808240409867826</v>
      </c>
      <c r="W248" s="20">
        <v>1.170383605286951</v>
      </c>
      <c r="X248" s="20">
        <v>0</v>
      </c>
      <c r="Y248" s="20">
        <v>160.81624833168291</v>
      </c>
      <c r="Z248" s="20">
        <v>0.2152667154604555</v>
      </c>
      <c r="AA248" s="20">
        <v>0</v>
      </c>
      <c r="AB248" s="20">
        <v>0</v>
      </c>
      <c r="AC248" s="20">
        <v>0</v>
      </c>
      <c r="AD248" s="20">
        <v>0</v>
      </c>
      <c r="AE248" s="20">
        <v>0.91421621388900842</v>
      </c>
      <c r="AF248" s="20">
        <v>0</v>
      </c>
      <c r="AG248" s="20">
        <v>0</v>
      </c>
      <c r="AH248" s="20">
        <v>0.66076118310586807</v>
      </c>
      <c r="AI248" s="20">
        <v>0</v>
      </c>
      <c r="AJ248" s="20">
        <v>0</v>
      </c>
      <c r="AK248" s="20">
        <v>36.494510698755747</v>
      </c>
      <c r="AL248" s="20">
        <v>39.021548198217587</v>
      </c>
      <c r="AM248" s="20">
        <v>0</v>
      </c>
      <c r="AN248" s="20">
        <v>32.188229215998618</v>
      </c>
      <c r="AO248" s="20">
        <v>0</v>
      </c>
      <c r="AP248" s="20">
        <v>0</v>
      </c>
      <c r="AQ248" s="20">
        <v>172.1382442846687</v>
      </c>
      <c r="AR248" s="20">
        <v>60.685215481982169</v>
      </c>
      <c r="AS248" s="20">
        <v>0</v>
      </c>
      <c r="AT248" s="20">
        <v>151.2223705170706</v>
      </c>
      <c r="AU248" s="20">
        <v>0</v>
      </c>
      <c r="AV248" s="20">
        <v>0</v>
      </c>
      <c r="AW248" s="20">
        <v>83.82404098678262</v>
      </c>
      <c r="AX248" s="20">
        <v>0</v>
      </c>
      <c r="AY248" s="20">
        <v>0</v>
      </c>
      <c r="AZ248" s="20">
        <v>0</v>
      </c>
      <c r="BA248" s="20">
        <v>223.27056873466219</v>
      </c>
      <c r="BB248" s="20">
        <v>17.087871873250961</v>
      </c>
      <c r="BC248" s="20">
        <v>0</v>
      </c>
      <c r="BD248" s="20">
        <v>14.69410599733069</v>
      </c>
      <c r="BE248" s="20">
        <v>0</v>
      </c>
      <c r="BF248" s="20">
        <v>0.63718947776294832</v>
      </c>
      <c r="BG248" s="20">
        <v>30.654281654970511</v>
      </c>
      <c r="BH248" s="20">
        <v>0</v>
      </c>
      <c r="BI248" s="20">
        <v>5.234490033151074</v>
      </c>
      <c r="BJ248" s="20">
        <v>0</v>
      </c>
      <c r="BK248" s="20">
        <v>0</v>
      </c>
      <c r="BL248" s="20">
        <v>13.36819219012356</v>
      </c>
      <c r="BM248" s="20">
        <v>0.41309682696861411</v>
      </c>
      <c r="BN248" s="20">
        <v>0</v>
      </c>
      <c r="BO248" s="20">
        <v>0</v>
      </c>
      <c r="BP248" s="20">
        <v>0</v>
      </c>
      <c r="BQ248" s="20">
        <v>0</v>
      </c>
      <c r="BR248" s="20">
        <v>0</v>
      </c>
      <c r="BS248" s="20">
        <v>0</v>
      </c>
      <c r="BT248" s="20">
        <v>0</v>
      </c>
      <c r="BU248" s="20">
        <v>32.683966935032501</v>
      </c>
      <c r="BV248" s="20">
        <v>0.69010203642312817</v>
      </c>
      <c r="BW248" s="20">
        <v>0</v>
      </c>
      <c r="BX248" s="20">
        <v>16.2190769363241</v>
      </c>
      <c r="BY248" s="20">
        <v>41.824923580316003</v>
      </c>
      <c r="BZ248" s="20">
        <v>176.08438455246051</v>
      </c>
      <c r="CA248" s="20">
        <v>85.962220691436684</v>
      </c>
      <c r="CB248" s="20">
        <v>578.87077539070913</v>
      </c>
      <c r="CC248" s="20">
        <v>0</v>
      </c>
      <c r="CD248" s="20">
        <v>0</v>
      </c>
      <c r="CE248" s="20">
        <v>276.2164937357386</v>
      </c>
      <c r="CF248" s="20">
        <v>54.163516597063747</v>
      </c>
      <c r="CG248" s="20">
        <v>56.003444267447357</v>
      </c>
      <c r="CH248" s="20">
        <v>1.0340336677142981</v>
      </c>
      <c r="CI248" s="20">
        <v>0</v>
      </c>
      <c r="CJ248" s="20">
        <v>2.6171911998966721</v>
      </c>
      <c r="CK248" s="20">
        <v>360.87723339217291</v>
      </c>
      <c r="CL248" s="20">
        <v>3.5658500882593529</v>
      </c>
      <c r="CM248" s="20">
        <v>0.78658457829250428</v>
      </c>
      <c r="CN248" s="20">
        <v>0</v>
      </c>
      <c r="CO248" s="20">
        <v>0</v>
      </c>
      <c r="CP248" s="20">
        <v>0</v>
      </c>
      <c r="CQ248" s="20">
        <v>0</v>
      </c>
      <c r="CR248" s="20">
        <v>23.911633013303479</v>
      </c>
      <c r="CS248" s="20">
        <v>22.718215869462259</v>
      </c>
      <c r="CT248" s="20">
        <v>1.7096052008438449</v>
      </c>
      <c r="CU248" s="20">
        <v>0</v>
      </c>
      <c r="CV248" s="20">
        <v>0.70603177336720202</v>
      </c>
      <c r="CW248" s="20">
        <v>0</v>
      </c>
      <c r="CX248" s="20">
        <v>0</v>
      </c>
      <c r="CY248" s="20">
        <v>0</v>
      </c>
      <c r="CZ248" s="20">
        <v>0</v>
      </c>
      <c r="DA248" s="20">
        <v>25.633422310242391</v>
      </c>
      <c r="DB248" s="20">
        <v>0</v>
      </c>
      <c r="DC248" s="20">
        <v>106.0511473715934</v>
      </c>
      <c r="DD248" s="20">
        <v>0</v>
      </c>
      <c r="DE248" s="20">
        <v>77.854415120334082</v>
      </c>
      <c r="DF248" s="20">
        <v>0</v>
      </c>
      <c r="DG248" s="20">
        <v>0</v>
      </c>
      <c r="DH248" s="20">
        <v>0</v>
      </c>
      <c r="DI248" s="20">
        <v>0</v>
      </c>
      <c r="DJ248" s="20">
        <v>0</v>
      </c>
      <c r="DK248" s="20">
        <v>39.116609979764917</v>
      </c>
      <c r="DL248" s="20">
        <v>4.6389977181728161</v>
      </c>
      <c r="DM248" s="20">
        <v>0</v>
      </c>
      <c r="DN248" s="20">
        <v>71.350152839367979</v>
      </c>
      <c r="DO248" s="20">
        <v>0</v>
      </c>
      <c r="DP248" s="20">
        <v>0</v>
      </c>
      <c r="DQ248" s="20">
        <v>0</v>
      </c>
      <c r="DR248" s="20">
        <v>0</v>
      </c>
      <c r="DS248" s="20">
        <v>0</v>
      </c>
      <c r="DT248" s="20">
        <v>0</v>
      </c>
      <c r="DU248" s="20">
        <v>0</v>
      </c>
      <c r="DV248" s="20">
        <v>387.48008782881988</v>
      </c>
      <c r="DW248" s="20">
        <v>0</v>
      </c>
      <c r="DX248" s="20">
        <v>448.25295991733748</v>
      </c>
      <c r="DY248" s="20">
        <v>0</v>
      </c>
      <c r="DZ248" s="20">
        <v>0</v>
      </c>
      <c r="EA248" s="20">
        <v>0</v>
      </c>
      <c r="EB248" s="20">
        <v>0</v>
      </c>
      <c r="EC248" s="20">
        <v>0</v>
      </c>
      <c r="ED248" s="20">
        <v>0</v>
      </c>
      <c r="EE248" s="20">
        <v>0</v>
      </c>
      <c r="EF248" s="20">
        <v>0</v>
      </c>
    </row>
    <row r="249" spans="1:136" x14ac:dyDescent="0.35">
      <c r="A249" s="17" t="s">
        <v>630</v>
      </c>
      <c r="B249" s="18" t="s">
        <v>631</v>
      </c>
      <c r="C249" s="19">
        <v>259.58999999999997</v>
      </c>
      <c r="D249" s="20">
        <v>6076.925690511961</v>
      </c>
      <c r="E249" s="20">
        <v>1540.867984128819</v>
      </c>
      <c r="F249" s="20">
        <v>1614.9013444277521</v>
      </c>
      <c r="G249" s="20">
        <v>490.33491274702419</v>
      </c>
      <c r="H249" s="20">
        <v>3.201163373011287</v>
      </c>
      <c r="I249" s="20">
        <v>1.712315574559883</v>
      </c>
      <c r="J249" s="20">
        <v>0</v>
      </c>
      <c r="K249" s="20">
        <v>4.6689009592049002</v>
      </c>
      <c r="L249" s="20">
        <v>0</v>
      </c>
      <c r="M249" s="20">
        <v>140.5440117107747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0">
        <v>0</v>
      </c>
      <c r="T249" s="20">
        <v>0</v>
      </c>
      <c r="U249" s="20">
        <v>0</v>
      </c>
      <c r="V249" s="20">
        <v>9.149042721214224</v>
      </c>
      <c r="W249" s="20">
        <v>0</v>
      </c>
      <c r="X249" s="20">
        <v>0</v>
      </c>
      <c r="Y249" s="20">
        <v>0</v>
      </c>
      <c r="Z249" s="20">
        <v>3.2307870102854501</v>
      </c>
      <c r="AA249" s="20">
        <v>0</v>
      </c>
      <c r="AB249" s="20">
        <v>0</v>
      </c>
      <c r="AC249" s="20">
        <v>0</v>
      </c>
      <c r="AD249" s="20">
        <v>0</v>
      </c>
      <c r="AE249" s="20">
        <v>3.7366616587695991</v>
      </c>
      <c r="AF249" s="20">
        <v>0</v>
      </c>
      <c r="AG249" s="20">
        <v>42.296313417311922</v>
      </c>
      <c r="AH249" s="20">
        <v>0</v>
      </c>
      <c r="AI249" s="20">
        <v>0</v>
      </c>
      <c r="AJ249" s="20">
        <v>0</v>
      </c>
      <c r="AK249" s="20">
        <v>44.314958203320622</v>
      </c>
      <c r="AL249" s="20">
        <v>27.629107438653261</v>
      </c>
      <c r="AM249" s="20">
        <v>0</v>
      </c>
      <c r="AN249" s="20">
        <v>0</v>
      </c>
      <c r="AO249" s="20">
        <v>0</v>
      </c>
      <c r="AP249" s="20">
        <v>0</v>
      </c>
      <c r="AQ249" s="20">
        <v>196.8919449901768</v>
      </c>
      <c r="AR249" s="20">
        <v>0</v>
      </c>
      <c r="AS249" s="20">
        <v>0</v>
      </c>
      <c r="AT249" s="20">
        <v>0</v>
      </c>
      <c r="AU249" s="20">
        <v>41.615932817134713</v>
      </c>
      <c r="AV249" s="20">
        <v>0</v>
      </c>
      <c r="AW249" s="20">
        <v>0</v>
      </c>
      <c r="AX249" s="20">
        <v>0</v>
      </c>
      <c r="AY249" s="20">
        <v>0</v>
      </c>
      <c r="AZ249" s="20">
        <v>0</v>
      </c>
      <c r="BA249" s="20">
        <v>312.92480449940291</v>
      </c>
      <c r="BB249" s="20">
        <v>30.578989945683581</v>
      </c>
      <c r="BC249" s="20">
        <v>0</v>
      </c>
      <c r="BD249" s="20">
        <v>51.442659578566207</v>
      </c>
      <c r="BE249" s="20">
        <v>0</v>
      </c>
      <c r="BF249" s="20">
        <v>0</v>
      </c>
      <c r="BG249" s="20">
        <v>65.147424785238258</v>
      </c>
      <c r="BH249" s="20">
        <v>0</v>
      </c>
      <c r="BI249" s="20">
        <v>4.8306945568011086</v>
      </c>
      <c r="BJ249" s="20">
        <v>69.282329827805398</v>
      </c>
      <c r="BK249" s="20">
        <v>0</v>
      </c>
      <c r="BL249" s="20">
        <v>0</v>
      </c>
      <c r="BM249" s="20">
        <v>0.83208135906621994</v>
      </c>
      <c r="BN249" s="20">
        <v>0</v>
      </c>
      <c r="BO249" s="20">
        <v>0.77044570283909253</v>
      </c>
      <c r="BP249" s="20">
        <v>0</v>
      </c>
      <c r="BQ249" s="20">
        <v>0</v>
      </c>
      <c r="BR249" s="20">
        <v>0</v>
      </c>
      <c r="BS249" s="20">
        <v>0</v>
      </c>
      <c r="BT249" s="20">
        <v>0</v>
      </c>
      <c r="BU249" s="20">
        <v>2.133133017450596</v>
      </c>
      <c r="BV249" s="20">
        <v>4.1021611001964642</v>
      </c>
      <c r="BW249" s="20">
        <v>0</v>
      </c>
      <c r="BX249" s="20">
        <v>0</v>
      </c>
      <c r="BY249" s="20">
        <v>0</v>
      </c>
      <c r="BZ249" s="20">
        <v>179.08640548557341</v>
      </c>
      <c r="CA249" s="20">
        <v>65.288416348857822</v>
      </c>
      <c r="CB249" s="20">
        <v>135.6519896760276</v>
      </c>
      <c r="CC249" s="20">
        <v>0</v>
      </c>
      <c r="CD249" s="20">
        <v>71.292884933934275</v>
      </c>
      <c r="CE249" s="20">
        <v>341.24434685465542</v>
      </c>
      <c r="CF249" s="20">
        <v>0</v>
      </c>
      <c r="CG249" s="20">
        <v>128.8961439192573</v>
      </c>
      <c r="CH249" s="20">
        <v>0</v>
      </c>
      <c r="CI249" s="20">
        <v>0</v>
      </c>
      <c r="CJ249" s="20">
        <v>0</v>
      </c>
      <c r="CK249" s="20">
        <v>131.0515813398051</v>
      </c>
      <c r="CL249" s="20">
        <v>0</v>
      </c>
      <c r="CM249" s="20">
        <v>0</v>
      </c>
      <c r="CN249" s="20">
        <v>0</v>
      </c>
      <c r="CO249" s="20">
        <v>0</v>
      </c>
      <c r="CP249" s="20">
        <v>0</v>
      </c>
      <c r="CQ249" s="20">
        <v>0</v>
      </c>
      <c r="CR249" s="20">
        <v>0</v>
      </c>
      <c r="CS249" s="20">
        <v>0</v>
      </c>
      <c r="CT249" s="20">
        <v>3.8522285141954618E-2</v>
      </c>
      <c r="CU249" s="20">
        <v>0</v>
      </c>
      <c r="CV249" s="20">
        <v>4.4983242805963259</v>
      </c>
      <c r="CW249" s="20">
        <v>0</v>
      </c>
      <c r="CX249" s="20">
        <v>0</v>
      </c>
      <c r="CY249" s="20">
        <v>0</v>
      </c>
      <c r="CZ249" s="20">
        <v>0</v>
      </c>
      <c r="DA249" s="20">
        <v>0</v>
      </c>
      <c r="DB249" s="20">
        <v>17.40417581570939</v>
      </c>
      <c r="DC249" s="20">
        <v>8.7151277013752466</v>
      </c>
      <c r="DD249" s="20">
        <v>42.092492006625839</v>
      </c>
      <c r="DE249" s="20">
        <v>101.1628722215802</v>
      </c>
      <c r="DF249" s="20">
        <v>0</v>
      </c>
      <c r="DG249" s="20">
        <v>0</v>
      </c>
      <c r="DH249" s="20">
        <v>0</v>
      </c>
      <c r="DI249" s="20">
        <v>0</v>
      </c>
      <c r="DJ249" s="20">
        <v>0</v>
      </c>
      <c r="DK249" s="20">
        <v>82.47382410724606</v>
      </c>
      <c r="DL249" s="20">
        <v>0</v>
      </c>
      <c r="DM249" s="20">
        <v>0</v>
      </c>
      <c r="DN249" s="20">
        <v>186.60087060364421</v>
      </c>
      <c r="DO249" s="20">
        <v>0</v>
      </c>
      <c r="DP249" s="20">
        <v>0</v>
      </c>
      <c r="DQ249" s="20">
        <v>0</v>
      </c>
      <c r="DR249" s="20">
        <v>0</v>
      </c>
      <c r="DS249" s="20">
        <v>0</v>
      </c>
      <c r="DT249" s="20">
        <v>0</v>
      </c>
      <c r="DU249" s="20">
        <v>0</v>
      </c>
      <c r="DV249" s="20">
        <v>993.6628914827229</v>
      </c>
      <c r="DW249" s="20">
        <v>1250.6331908008781</v>
      </c>
      <c r="DX249" s="20">
        <v>0</v>
      </c>
      <c r="DY249" s="20">
        <v>0</v>
      </c>
      <c r="DZ249" s="20">
        <v>0</v>
      </c>
      <c r="EA249" s="20">
        <v>0</v>
      </c>
      <c r="EB249" s="20">
        <v>0</v>
      </c>
      <c r="EC249" s="20">
        <v>0</v>
      </c>
      <c r="ED249" s="20">
        <v>0</v>
      </c>
      <c r="EE249" s="20">
        <v>0</v>
      </c>
      <c r="EF249" s="20">
        <v>0</v>
      </c>
    </row>
    <row r="250" spans="1:136" x14ac:dyDescent="0.35">
      <c r="A250" s="17" t="s">
        <v>632</v>
      </c>
      <c r="B250" s="18" t="s">
        <v>633</v>
      </c>
      <c r="C250" s="19">
        <v>1720.21</v>
      </c>
      <c r="D250" s="20">
        <v>4592.8336772835873</v>
      </c>
      <c r="E250" s="20">
        <v>1150.6289057731319</v>
      </c>
      <c r="F250" s="20">
        <v>1255.645264240994</v>
      </c>
      <c r="G250" s="20">
        <v>335.7254637515187</v>
      </c>
      <c r="H250" s="20">
        <v>2.886345271798211</v>
      </c>
      <c r="I250" s="20">
        <v>0</v>
      </c>
      <c r="J250" s="20">
        <v>0.61645961830241658</v>
      </c>
      <c r="K250" s="20">
        <v>0</v>
      </c>
      <c r="L250" s="20">
        <v>93.87318990123299</v>
      </c>
      <c r="M250" s="20">
        <v>0</v>
      </c>
      <c r="N250" s="20">
        <v>0</v>
      </c>
      <c r="O250" s="20">
        <v>0</v>
      </c>
      <c r="P250" s="20">
        <v>16.05345277611454</v>
      </c>
      <c r="Q250" s="20">
        <v>1.066730224798135</v>
      </c>
      <c r="R250" s="20">
        <v>3.4443469111329428</v>
      </c>
      <c r="S250" s="20">
        <v>0</v>
      </c>
      <c r="T250" s="20">
        <v>0</v>
      </c>
      <c r="U250" s="20">
        <v>1.753942832561141</v>
      </c>
      <c r="V250" s="20">
        <v>2.0927677434731811</v>
      </c>
      <c r="W250" s="20">
        <v>2.8392114916202091</v>
      </c>
      <c r="X250" s="20">
        <v>0</v>
      </c>
      <c r="Y250" s="20">
        <v>42.035048046459437</v>
      </c>
      <c r="Z250" s="20">
        <v>0</v>
      </c>
      <c r="AA250" s="20">
        <v>0</v>
      </c>
      <c r="AB250" s="20">
        <v>0.1278913621011388</v>
      </c>
      <c r="AC250" s="20">
        <v>34.809244220182421</v>
      </c>
      <c r="AD250" s="20">
        <v>0</v>
      </c>
      <c r="AE250" s="20">
        <v>114.19671435464269</v>
      </c>
      <c r="AF250" s="20">
        <v>0</v>
      </c>
      <c r="AG250" s="20">
        <v>7.1212235715406844E-2</v>
      </c>
      <c r="AH250" s="20">
        <v>1.543026723481435</v>
      </c>
      <c r="AI250" s="20">
        <v>0</v>
      </c>
      <c r="AJ250" s="20">
        <v>0</v>
      </c>
      <c r="AK250" s="20">
        <v>6.973753204550607</v>
      </c>
      <c r="AL250" s="20">
        <v>33.857598781544112</v>
      </c>
      <c r="AM250" s="20">
        <v>0</v>
      </c>
      <c r="AN250" s="20">
        <v>228.90138413333261</v>
      </c>
      <c r="AO250" s="20">
        <v>4.6757256381488306</v>
      </c>
      <c r="AP250" s="20">
        <v>27.358398102557249</v>
      </c>
      <c r="AQ250" s="20">
        <v>113.9251021677586</v>
      </c>
      <c r="AR250" s="20">
        <v>4.6378349155045022</v>
      </c>
      <c r="AS250" s="20">
        <v>0.41855354869463612</v>
      </c>
      <c r="AT250" s="20">
        <v>4.0041506560245548</v>
      </c>
      <c r="AU250" s="20">
        <v>0</v>
      </c>
      <c r="AV250" s="20">
        <v>5.4448294103626882</v>
      </c>
      <c r="AW250" s="20">
        <v>0</v>
      </c>
      <c r="AX250" s="20">
        <v>0.34007475831439182</v>
      </c>
      <c r="AY250" s="20">
        <v>0</v>
      </c>
      <c r="AZ250" s="20">
        <v>0</v>
      </c>
      <c r="BA250" s="20">
        <v>126.8298231029932</v>
      </c>
      <c r="BB250" s="20">
        <v>7.6031414769127021</v>
      </c>
      <c r="BC250" s="20">
        <v>0</v>
      </c>
      <c r="BD250" s="20">
        <v>10.915545195063389</v>
      </c>
      <c r="BE250" s="20">
        <v>5.1022840234622517</v>
      </c>
      <c r="BF250" s="20">
        <v>0</v>
      </c>
      <c r="BG250" s="20">
        <v>16.287790444189952</v>
      </c>
      <c r="BH250" s="20">
        <v>0</v>
      </c>
      <c r="BI250" s="20">
        <v>6.326681044756163</v>
      </c>
      <c r="BJ250" s="20">
        <v>0.27544892774719371</v>
      </c>
      <c r="BK250" s="20">
        <v>0</v>
      </c>
      <c r="BL250" s="20">
        <v>0</v>
      </c>
      <c r="BM250" s="20">
        <v>0.10754500903959401</v>
      </c>
      <c r="BN250" s="20">
        <v>0</v>
      </c>
      <c r="BO250" s="20">
        <v>0</v>
      </c>
      <c r="BP250" s="20">
        <v>0</v>
      </c>
      <c r="BQ250" s="20">
        <v>0</v>
      </c>
      <c r="BR250" s="20">
        <v>0</v>
      </c>
      <c r="BS250" s="20">
        <v>0</v>
      </c>
      <c r="BT250" s="20">
        <v>0</v>
      </c>
      <c r="BU250" s="20">
        <v>1.6648316193953061</v>
      </c>
      <c r="BV250" s="20">
        <v>0.29230733456961649</v>
      </c>
      <c r="BW250" s="20">
        <v>0.42727341429244098</v>
      </c>
      <c r="BX250" s="20">
        <v>1.190639514942943</v>
      </c>
      <c r="BY250" s="20">
        <v>19.202138111044579</v>
      </c>
      <c r="BZ250" s="20">
        <v>43.685486074374637</v>
      </c>
      <c r="CA250" s="20">
        <v>14.06578847931357</v>
      </c>
      <c r="CB250" s="20">
        <v>370.29217944320749</v>
      </c>
      <c r="CC250" s="20">
        <v>0</v>
      </c>
      <c r="CD250" s="20">
        <v>29.673068985763368</v>
      </c>
      <c r="CE250" s="20">
        <v>146.9052790066329</v>
      </c>
      <c r="CF250" s="20">
        <v>0</v>
      </c>
      <c r="CG250" s="20">
        <v>6.2623633161067547</v>
      </c>
      <c r="CH250" s="20">
        <v>0</v>
      </c>
      <c r="CI250" s="20">
        <v>43.103632696008049</v>
      </c>
      <c r="CJ250" s="20">
        <v>0</v>
      </c>
      <c r="CK250" s="20">
        <v>2.0731480458781189</v>
      </c>
      <c r="CL250" s="20">
        <v>1.098267072043529</v>
      </c>
      <c r="CM250" s="20">
        <v>4.9993605431894954</v>
      </c>
      <c r="CN250" s="20">
        <v>0.18594822725132401</v>
      </c>
      <c r="CO250" s="20">
        <v>0.24403997186390031</v>
      </c>
      <c r="CP250" s="20">
        <v>0</v>
      </c>
      <c r="CQ250" s="20">
        <v>0.33420919538893512</v>
      </c>
      <c r="CR250" s="20">
        <v>0</v>
      </c>
      <c r="CS250" s="20">
        <v>28.257945250870531</v>
      </c>
      <c r="CT250" s="20">
        <v>25.36829224338889</v>
      </c>
      <c r="CU250" s="20">
        <v>0</v>
      </c>
      <c r="CV250" s="20">
        <v>18.005022642584329</v>
      </c>
      <c r="CW250" s="20">
        <v>0</v>
      </c>
      <c r="CX250" s="20">
        <v>0</v>
      </c>
      <c r="CY250" s="20">
        <v>0</v>
      </c>
      <c r="CZ250" s="20">
        <v>0</v>
      </c>
      <c r="DA250" s="20">
        <v>0</v>
      </c>
      <c r="DB250" s="20">
        <v>0</v>
      </c>
      <c r="DC250" s="20">
        <v>77.780172188279337</v>
      </c>
      <c r="DD250" s="20">
        <v>12.88792066084955</v>
      </c>
      <c r="DE250" s="20">
        <v>25.782968358514371</v>
      </c>
      <c r="DF250" s="20">
        <v>0</v>
      </c>
      <c r="DG250" s="20">
        <v>0</v>
      </c>
      <c r="DH250" s="20">
        <v>6.7346254236401366</v>
      </c>
      <c r="DI250" s="20">
        <v>0</v>
      </c>
      <c r="DJ250" s="20">
        <v>0</v>
      </c>
      <c r="DK250" s="20">
        <v>37.507937984315873</v>
      </c>
      <c r="DL250" s="20">
        <v>2.5171345358996868</v>
      </c>
      <c r="DM250" s="20">
        <v>0</v>
      </c>
      <c r="DN250" s="20">
        <v>151.094203614675</v>
      </c>
      <c r="DO250" s="20">
        <v>0</v>
      </c>
      <c r="DP250" s="20">
        <v>0</v>
      </c>
      <c r="DQ250" s="20">
        <v>0</v>
      </c>
      <c r="DR250" s="20">
        <v>0</v>
      </c>
      <c r="DS250" s="20">
        <v>0</v>
      </c>
      <c r="DT250" s="20">
        <v>0.2906621865934973</v>
      </c>
      <c r="DU250" s="20">
        <v>0</v>
      </c>
      <c r="DV250" s="20">
        <v>244.1562367385377</v>
      </c>
      <c r="DW250" s="20">
        <v>1481.3774132228041</v>
      </c>
      <c r="DX250" s="20">
        <v>0</v>
      </c>
      <c r="DY250" s="20">
        <v>0</v>
      </c>
      <c r="DZ250" s="20">
        <v>0</v>
      </c>
      <c r="EA250" s="20">
        <v>0</v>
      </c>
      <c r="EB250" s="20">
        <v>0</v>
      </c>
      <c r="EC250" s="20">
        <v>0</v>
      </c>
      <c r="ED250" s="20">
        <v>0</v>
      </c>
      <c r="EE250" s="20">
        <v>0</v>
      </c>
      <c r="EF250" s="20">
        <v>0</v>
      </c>
    </row>
    <row r="251" spans="1:136" x14ac:dyDescent="0.35">
      <c r="A251" s="17" t="s">
        <v>634</v>
      </c>
      <c r="B251" s="18" t="s">
        <v>635</v>
      </c>
      <c r="C251" s="19">
        <v>568.92999999999995</v>
      </c>
      <c r="D251" s="20">
        <v>5004.5422635473606</v>
      </c>
      <c r="E251" s="20">
        <v>1104.5585924454681</v>
      </c>
      <c r="F251" s="20">
        <v>1378.8351642557079</v>
      </c>
      <c r="G251" s="20">
        <v>318.80540664053581</v>
      </c>
      <c r="H251" s="20">
        <v>1.802682228042114</v>
      </c>
      <c r="I251" s="20">
        <v>2.498936600284746</v>
      </c>
      <c r="J251" s="20">
        <v>0</v>
      </c>
      <c r="K251" s="20">
        <v>0</v>
      </c>
      <c r="L251" s="20">
        <v>60.407343609934451</v>
      </c>
      <c r="M251" s="20">
        <v>86.550911359921272</v>
      </c>
      <c r="N251" s="20">
        <v>0</v>
      </c>
      <c r="O251" s="20">
        <v>0</v>
      </c>
      <c r="P251" s="20">
        <v>36.377058689118172</v>
      </c>
      <c r="Q251" s="20">
        <v>1.2268644648726561</v>
      </c>
      <c r="R251" s="20">
        <v>0</v>
      </c>
      <c r="S251" s="20">
        <v>6.9164923628565909</v>
      </c>
      <c r="T251" s="20">
        <v>0</v>
      </c>
      <c r="U251" s="20">
        <v>0</v>
      </c>
      <c r="V251" s="20">
        <v>3.1623925614750501</v>
      </c>
      <c r="W251" s="20">
        <v>14.94473836851634</v>
      </c>
      <c r="X251" s="20">
        <v>0</v>
      </c>
      <c r="Y251" s="20">
        <v>0</v>
      </c>
      <c r="Z251" s="20">
        <v>1.1913767950362959</v>
      </c>
      <c r="AA251" s="20">
        <v>0</v>
      </c>
      <c r="AB251" s="20">
        <v>0</v>
      </c>
      <c r="AC251" s="20">
        <v>0</v>
      </c>
      <c r="AD251" s="20">
        <v>0</v>
      </c>
      <c r="AE251" s="20">
        <v>60.491624628688953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>
        <v>24.599019211502299</v>
      </c>
      <c r="AL251" s="20">
        <v>36.58956286362119</v>
      </c>
      <c r="AM251" s="20">
        <v>0</v>
      </c>
      <c r="AN251" s="20">
        <v>0</v>
      </c>
      <c r="AO251" s="20">
        <v>0</v>
      </c>
      <c r="AP251" s="20">
        <v>0</v>
      </c>
      <c r="AQ251" s="20">
        <v>152.59552141739761</v>
      </c>
      <c r="AR251" s="20">
        <v>1.1016293744397381</v>
      </c>
      <c r="AS251" s="20">
        <v>0</v>
      </c>
      <c r="AT251" s="20">
        <v>3.0018455697537481</v>
      </c>
      <c r="AU251" s="20">
        <v>47.86022885064947</v>
      </c>
      <c r="AV251" s="20">
        <v>0</v>
      </c>
      <c r="AW251" s="20">
        <v>355.37987098588582</v>
      </c>
      <c r="AX251" s="20">
        <v>0.99202010792188855</v>
      </c>
      <c r="AY251" s="20">
        <v>0</v>
      </c>
      <c r="AZ251" s="20">
        <v>0</v>
      </c>
      <c r="BA251" s="20">
        <v>214.0975515441267</v>
      </c>
      <c r="BB251" s="20">
        <v>0</v>
      </c>
      <c r="BC251" s="20">
        <v>0</v>
      </c>
      <c r="BD251" s="20">
        <v>23.433462816163679</v>
      </c>
      <c r="BE251" s="20">
        <v>15.2338600530821</v>
      </c>
      <c r="BF251" s="20">
        <v>0</v>
      </c>
      <c r="BG251" s="20">
        <v>20.606172991404922</v>
      </c>
      <c r="BH251" s="20">
        <v>0</v>
      </c>
      <c r="BI251" s="20">
        <v>7.5426853918759784</v>
      </c>
      <c r="BJ251" s="20">
        <v>35.323712934807453</v>
      </c>
      <c r="BK251" s="20">
        <v>0</v>
      </c>
      <c r="BL251" s="20">
        <v>3.0530996783435569</v>
      </c>
      <c r="BM251" s="20">
        <v>3.5184469091100841</v>
      </c>
      <c r="BN251" s="20">
        <v>0</v>
      </c>
      <c r="BO251" s="20">
        <v>0</v>
      </c>
      <c r="BP251" s="20">
        <v>0</v>
      </c>
      <c r="BQ251" s="20">
        <v>0</v>
      </c>
      <c r="BR251" s="20">
        <v>0</v>
      </c>
      <c r="BS251" s="20">
        <v>0</v>
      </c>
      <c r="BT251" s="20">
        <v>0</v>
      </c>
      <c r="BU251" s="20">
        <v>1.3897316014272409</v>
      </c>
      <c r="BV251" s="20">
        <v>0.54136712776615759</v>
      </c>
      <c r="BW251" s="20">
        <v>3.70080677763521</v>
      </c>
      <c r="BX251" s="20">
        <v>4.9652329812103426</v>
      </c>
      <c r="BY251" s="20">
        <v>27.035470092981569</v>
      </c>
      <c r="BZ251" s="20">
        <v>126.68999701193469</v>
      </c>
      <c r="CA251" s="20">
        <v>66.016821050041301</v>
      </c>
      <c r="CB251" s="20">
        <v>522.51479092331226</v>
      </c>
      <c r="CC251" s="20">
        <v>0</v>
      </c>
      <c r="CD251" s="20">
        <v>60.205965584518317</v>
      </c>
      <c r="CE251" s="20">
        <v>204.95117149737229</v>
      </c>
      <c r="CF251" s="20">
        <v>0</v>
      </c>
      <c r="CG251" s="20">
        <v>50.847098940115657</v>
      </c>
      <c r="CH251" s="20">
        <v>0</v>
      </c>
      <c r="CI251" s="20">
        <v>24.311040022498378</v>
      </c>
      <c r="CJ251" s="20">
        <v>0</v>
      </c>
      <c r="CK251" s="20">
        <v>85.030249767106682</v>
      </c>
      <c r="CL251" s="20">
        <v>12.337950187193499</v>
      </c>
      <c r="CM251" s="20">
        <v>0.54890759847432913</v>
      </c>
      <c r="CN251" s="20">
        <v>0</v>
      </c>
      <c r="CO251" s="20">
        <v>0</v>
      </c>
      <c r="CP251" s="20">
        <v>0</v>
      </c>
      <c r="CQ251" s="20">
        <v>0</v>
      </c>
      <c r="CR251" s="20">
        <v>3.741690541894434</v>
      </c>
      <c r="CS251" s="20">
        <v>0.39816849173008978</v>
      </c>
      <c r="CT251" s="20">
        <v>14.53034643980806</v>
      </c>
      <c r="CU251" s="20">
        <v>0</v>
      </c>
      <c r="CV251" s="20">
        <v>9.4508287487037066</v>
      </c>
      <c r="CW251" s="20">
        <v>0</v>
      </c>
      <c r="CX251" s="20">
        <v>0</v>
      </c>
      <c r="CY251" s="20">
        <v>0</v>
      </c>
      <c r="CZ251" s="20">
        <v>0</v>
      </c>
      <c r="DA251" s="20">
        <v>0</v>
      </c>
      <c r="DB251" s="20">
        <v>58.309335067583007</v>
      </c>
      <c r="DC251" s="20">
        <v>36.023763907686359</v>
      </c>
      <c r="DD251" s="20">
        <v>12.797672824424801</v>
      </c>
      <c r="DE251" s="20">
        <v>9.7480006327667734</v>
      </c>
      <c r="DF251" s="20">
        <v>0</v>
      </c>
      <c r="DG251" s="20">
        <v>0</v>
      </c>
      <c r="DH251" s="20">
        <v>0</v>
      </c>
      <c r="DI251" s="20">
        <v>0</v>
      </c>
      <c r="DJ251" s="20">
        <v>0</v>
      </c>
      <c r="DK251" s="20">
        <v>65.586891181691954</v>
      </c>
      <c r="DL251" s="20">
        <v>5.7300546640184207</v>
      </c>
      <c r="DM251" s="20">
        <v>0</v>
      </c>
      <c r="DN251" s="20">
        <v>551.35120313571088</v>
      </c>
      <c r="DO251" s="20">
        <v>0</v>
      </c>
      <c r="DP251" s="20">
        <v>0</v>
      </c>
      <c r="DQ251" s="20">
        <v>0</v>
      </c>
      <c r="DR251" s="20">
        <v>0</v>
      </c>
      <c r="DS251" s="20">
        <v>0.1014008753273689</v>
      </c>
      <c r="DT251" s="20">
        <v>0</v>
      </c>
      <c r="DU251" s="20">
        <v>0</v>
      </c>
      <c r="DV251" s="20">
        <v>436.55374123354369</v>
      </c>
      <c r="DW251" s="20">
        <v>0</v>
      </c>
      <c r="DX251" s="20">
        <v>0</v>
      </c>
      <c r="DY251" s="20">
        <v>0</v>
      </c>
      <c r="DZ251" s="20">
        <v>0</v>
      </c>
      <c r="EA251" s="20">
        <v>0</v>
      </c>
      <c r="EB251" s="20">
        <v>0</v>
      </c>
      <c r="EC251" s="20">
        <v>0</v>
      </c>
      <c r="ED251" s="20">
        <v>0</v>
      </c>
      <c r="EE251" s="20">
        <v>0</v>
      </c>
      <c r="EF251" s="20">
        <v>0</v>
      </c>
    </row>
    <row r="252" spans="1:136" x14ac:dyDescent="0.35">
      <c r="A252" s="17" t="s">
        <v>636</v>
      </c>
      <c r="B252" s="18" t="s">
        <v>637</v>
      </c>
      <c r="C252" s="19">
        <v>84.65</v>
      </c>
      <c r="D252" s="20">
        <v>4851.4395747194321</v>
      </c>
      <c r="E252" s="20">
        <v>200.82693443591259</v>
      </c>
      <c r="F252" s="20">
        <v>1252.4150029533371</v>
      </c>
      <c r="G252" s="20">
        <v>20.325103366804491</v>
      </c>
      <c r="H252" s="20">
        <v>1.383815711754282</v>
      </c>
      <c r="I252" s="20">
        <v>0</v>
      </c>
      <c r="J252" s="20">
        <v>0</v>
      </c>
      <c r="K252" s="20">
        <v>452.47359716479622</v>
      </c>
      <c r="L252" s="20">
        <v>110.7206142941524</v>
      </c>
      <c r="M252" s="20">
        <v>388.84808033077371</v>
      </c>
      <c r="N252" s="20">
        <v>407.84134672179562</v>
      </c>
      <c r="O252" s="20">
        <v>0</v>
      </c>
      <c r="P252" s="20">
        <v>35.654577672770223</v>
      </c>
      <c r="Q252" s="20">
        <v>0</v>
      </c>
      <c r="R252" s="20">
        <v>0</v>
      </c>
      <c r="S252" s="20">
        <v>0</v>
      </c>
      <c r="T252" s="20">
        <v>209.68694624926161</v>
      </c>
      <c r="U252" s="20">
        <v>35.440047253396337</v>
      </c>
      <c r="V252" s="20">
        <v>25.10336680448907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>
        <v>0</v>
      </c>
      <c r="AL252" s="20">
        <v>0</v>
      </c>
      <c r="AM252" s="20">
        <v>0</v>
      </c>
      <c r="AN252" s="20">
        <v>2.551683402244536</v>
      </c>
      <c r="AO252" s="20">
        <v>0</v>
      </c>
      <c r="AP252" s="20">
        <v>0</v>
      </c>
      <c r="AQ252" s="20">
        <v>231.8223272297696</v>
      </c>
      <c r="AR252" s="20">
        <v>237.51423508564679</v>
      </c>
      <c r="AS252" s="20">
        <v>708.8009450679267</v>
      </c>
      <c r="AT252" s="20">
        <v>1.649379799173065</v>
      </c>
      <c r="AU252" s="20">
        <v>5.821382161842882</v>
      </c>
      <c r="AV252" s="20">
        <v>0</v>
      </c>
      <c r="AW252" s="20">
        <v>0</v>
      </c>
      <c r="AX252" s="20">
        <v>0</v>
      </c>
      <c r="AY252" s="20">
        <v>0</v>
      </c>
      <c r="AZ252" s="20">
        <v>0</v>
      </c>
      <c r="BA252" s="20">
        <v>0</v>
      </c>
      <c r="BB252" s="20">
        <v>42.941642055522742</v>
      </c>
      <c r="BC252" s="20">
        <v>0</v>
      </c>
      <c r="BD252" s="20">
        <v>127.66461901949199</v>
      </c>
      <c r="BE252" s="20">
        <v>0</v>
      </c>
      <c r="BF252" s="20">
        <v>0</v>
      </c>
      <c r="BG252" s="20">
        <v>48.181098641464857</v>
      </c>
      <c r="BH252" s="20">
        <v>0</v>
      </c>
      <c r="BI252" s="20">
        <v>0</v>
      </c>
      <c r="BJ252" s="20">
        <v>0</v>
      </c>
      <c r="BK252" s="20">
        <v>0</v>
      </c>
      <c r="BL252" s="20">
        <v>0</v>
      </c>
      <c r="BM252" s="20">
        <v>372.47466036621381</v>
      </c>
      <c r="BN252" s="20">
        <v>0</v>
      </c>
      <c r="BO252" s="20">
        <v>0</v>
      </c>
      <c r="BP252" s="20">
        <v>0</v>
      </c>
      <c r="BQ252" s="20">
        <v>0</v>
      </c>
      <c r="BR252" s="20">
        <v>0</v>
      </c>
      <c r="BS252" s="20">
        <v>0</v>
      </c>
      <c r="BT252" s="20">
        <v>0</v>
      </c>
      <c r="BU252" s="20">
        <v>17.82610750147667</v>
      </c>
      <c r="BV252" s="20">
        <v>0</v>
      </c>
      <c r="BW252" s="20">
        <v>0</v>
      </c>
      <c r="BX252" s="20">
        <v>0</v>
      </c>
      <c r="BY252" s="20">
        <v>0</v>
      </c>
      <c r="BZ252" s="20">
        <v>0</v>
      </c>
      <c r="CA252" s="20">
        <v>0</v>
      </c>
      <c r="CB252" s="20">
        <v>426.23792085056112</v>
      </c>
      <c r="CC252" s="20">
        <v>0</v>
      </c>
      <c r="CD252" s="20">
        <v>0</v>
      </c>
      <c r="CE252" s="20">
        <v>0</v>
      </c>
      <c r="CF252" s="20">
        <v>0</v>
      </c>
      <c r="CG252" s="20">
        <v>153.26851742468989</v>
      </c>
      <c r="CH252" s="20">
        <v>0</v>
      </c>
      <c r="CI252" s="20">
        <v>0</v>
      </c>
      <c r="CJ252" s="20">
        <v>2.688481984642646</v>
      </c>
      <c r="CK252" s="20">
        <v>24.681157708210279</v>
      </c>
      <c r="CL252" s="20">
        <v>0</v>
      </c>
      <c r="CM252" s="20">
        <v>0</v>
      </c>
      <c r="CN252" s="20">
        <v>0</v>
      </c>
      <c r="CO252" s="20">
        <v>0</v>
      </c>
      <c r="CP252" s="20">
        <v>0</v>
      </c>
      <c r="CQ252" s="20">
        <v>0</v>
      </c>
      <c r="CR252" s="20">
        <v>50.249970466627282</v>
      </c>
      <c r="CS252" s="20">
        <v>66.816302421736552</v>
      </c>
      <c r="CT252" s="20">
        <v>21.06272888363851</v>
      </c>
      <c r="CU252" s="20">
        <v>0</v>
      </c>
      <c r="CV252" s="20">
        <v>0</v>
      </c>
      <c r="CW252" s="20">
        <v>0</v>
      </c>
      <c r="CX252" s="20">
        <v>0</v>
      </c>
      <c r="CY252" s="20">
        <v>0</v>
      </c>
      <c r="CZ252" s="20">
        <v>0</v>
      </c>
      <c r="DA252" s="20">
        <v>0</v>
      </c>
      <c r="DB252" s="20">
        <v>0</v>
      </c>
      <c r="DC252" s="20">
        <v>0</v>
      </c>
      <c r="DD252" s="20">
        <v>0</v>
      </c>
      <c r="DE252" s="20">
        <v>0</v>
      </c>
      <c r="DF252" s="20">
        <v>0</v>
      </c>
      <c r="DG252" s="20">
        <v>0</v>
      </c>
      <c r="DH252" s="20">
        <v>0</v>
      </c>
      <c r="DI252" s="20">
        <v>0</v>
      </c>
      <c r="DJ252" s="20">
        <v>0</v>
      </c>
      <c r="DK252" s="20">
        <v>1190.092498523331</v>
      </c>
      <c r="DL252" s="20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  <c r="DR252" s="20">
        <v>0</v>
      </c>
      <c r="DS252" s="20">
        <v>0</v>
      </c>
      <c r="DT252" s="20">
        <v>0</v>
      </c>
      <c r="DU252" s="20">
        <v>0</v>
      </c>
      <c r="DV252" s="20">
        <v>0</v>
      </c>
      <c r="DW252" s="20">
        <v>0</v>
      </c>
      <c r="DX252" s="20">
        <v>0</v>
      </c>
      <c r="DY252" s="20">
        <v>0</v>
      </c>
      <c r="DZ252" s="20">
        <v>0</v>
      </c>
      <c r="EA252" s="20">
        <v>0</v>
      </c>
      <c r="EB252" s="20">
        <v>0</v>
      </c>
      <c r="EC252" s="20">
        <v>0</v>
      </c>
      <c r="ED252" s="20">
        <v>0</v>
      </c>
      <c r="EE252" s="20">
        <v>0</v>
      </c>
      <c r="EF252" s="20">
        <v>0</v>
      </c>
    </row>
    <row r="253" spans="1:136" x14ac:dyDescent="0.35">
      <c r="A253" s="17" t="s">
        <v>638</v>
      </c>
      <c r="B253" s="18" t="s">
        <v>639</v>
      </c>
      <c r="C253" s="19">
        <v>848.56999999999994</v>
      </c>
      <c r="D253" s="20">
        <v>4612.5285244587958</v>
      </c>
      <c r="E253" s="20">
        <v>1332.230411162308</v>
      </c>
      <c r="F253" s="20">
        <v>1242.210071060726</v>
      </c>
      <c r="G253" s="20">
        <v>353.2322141956468</v>
      </c>
      <c r="H253" s="20">
        <v>1.793370022508455</v>
      </c>
      <c r="I253" s="20">
        <v>11.283689029779509</v>
      </c>
      <c r="J253" s="20">
        <v>0</v>
      </c>
      <c r="K253" s="20">
        <v>0</v>
      </c>
      <c r="L253" s="20">
        <v>115.43563878053671</v>
      </c>
      <c r="M253" s="20">
        <v>0</v>
      </c>
      <c r="N253" s="20">
        <v>74.332889449308851</v>
      </c>
      <c r="O253" s="20">
        <v>0</v>
      </c>
      <c r="P253" s="20">
        <v>46.862038488280291</v>
      </c>
      <c r="Q253" s="20">
        <v>2.101830137761175</v>
      </c>
      <c r="R253" s="20">
        <v>2.5042129700555051</v>
      </c>
      <c r="S253" s="20">
        <v>7.6599455554638984</v>
      </c>
      <c r="T253" s="20">
        <v>0</v>
      </c>
      <c r="U253" s="20">
        <v>0</v>
      </c>
      <c r="V253" s="20">
        <v>5.4032077495079962</v>
      </c>
      <c r="W253" s="20">
        <v>5.2575038005114489</v>
      </c>
      <c r="X253" s="20">
        <v>0</v>
      </c>
      <c r="Y253" s="20">
        <v>66.052535441978861</v>
      </c>
      <c r="Z253" s="20">
        <v>0</v>
      </c>
      <c r="AA253" s="20">
        <v>0.35353594871371841</v>
      </c>
      <c r="AB253" s="20">
        <v>0</v>
      </c>
      <c r="AC253" s="20">
        <v>7.0035471440187624</v>
      </c>
      <c r="AD253" s="20">
        <v>0</v>
      </c>
      <c r="AE253" s="20">
        <v>0.14730664529738269</v>
      </c>
      <c r="AF253" s="20">
        <v>0</v>
      </c>
      <c r="AG253" s="20">
        <v>0</v>
      </c>
      <c r="AH253" s="20">
        <v>1.308071225709134</v>
      </c>
      <c r="AI253" s="20">
        <v>0</v>
      </c>
      <c r="AJ253" s="20">
        <v>0</v>
      </c>
      <c r="AK253" s="20">
        <v>14.754186454859351</v>
      </c>
      <c r="AL253" s="20">
        <v>36.765970986483147</v>
      </c>
      <c r="AM253" s="20">
        <v>0</v>
      </c>
      <c r="AN253" s="20">
        <v>99.666415263325362</v>
      </c>
      <c r="AO253" s="20">
        <v>0</v>
      </c>
      <c r="AP253" s="20">
        <v>0</v>
      </c>
      <c r="AQ253" s="20">
        <v>149.44280377576391</v>
      </c>
      <c r="AR253" s="20">
        <v>6.3660039831716891E-2</v>
      </c>
      <c r="AS253" s="20">
        <v>0</v>
      </c>
      <c r="AT253" s="20">
        <v>0.124550714731843</v>
      </c>
      <c r="AU253" s="20">
        <v>35.58558516091778</v>
      </c>
      <c r="AV253" s="20">
        <v>0</v>
      </c>
      <c r="AW253" s="20">
        <v>0</v>
      </c>
      <c r="AX253" s="20">
        <v>1.813639416901375</v>
      </c>
      <c r="AY253" s="20">
        <v>0</v>
      </c>
      <c r="AZ253" s="20">
        <v>0</v>
      </c>
      <c r="BA253" s="20">
        <v>81.014271067796415</v>
      </c>
      <c r="BB253" s="20">
        <v>9.7905888730452411</v>
      </c>
      <c r="BC253" s="20">
        <v>0</v>
      </c>
      <c r="BD253" s="20">
        <v>9.5037651578538007</v>
      </c>
      <c r="BE253" s="20">
        <v>2.356906324758123</v>
      </c>
      <c r="BF253" s="20">
        <v>0.38594341067914262</v>
      </c>
      <c r="BG253" s="20">
        <v>5.7204591253520629</v>
      </c>
      <c r="BH253" s="20">
        <v>0</v>
      </c>
      <c r="BI253" s="20">
        <v>0.167717454069788</v>
      </c>
      <c r="BJ253" s="20">
        <v>1.509362810375102</v>
      </c>
      <c r="BK253" s="20">
        <v>0</v>
      </c>
      <c r="BL253" s="20">
        <v>0</v>
      </c>
      <c r="BM253" s="20">
        <v>0.58539660841179875</v>
      </c>
      <c r="BN253" s="20">
        <v>0</v>
      </c>
      <c r="BO253" s="20">
        <v>0</v>
      </c>
      <c r="BP253" s="20">
        <v>0</v>
      </c>
      <c r="BQ253" s="20">
        <v>0</v>
      </c>
      <c r="BR253" s="20">
        <v>0</v>
      </c>
      <c r="BS253" s="20">
        <v>0</v>
      </c>
      <c r="BT253" s="20">
        <v>0</v>
      </c>
      <c r="BU253" s="20">
        <v>1.6373899619359631</v>
      </c>
      <c r="BV253" s="20">
        <v>0</v>
      </c>
      <c r="BW253" s="20">
        <v>0</v>
      </c>
      <c r="BX253" s="20">
        <v>3.435261675524707</v>
      </c>
      <c r="BY253" s="20">
        <v>10.33919417372757</v>
      </c>
      <c r="BZ253" s="20">
        <v>68.603556571644063</v>
      </c>
      <c r="CA253" s="20">
        <v>42.311382679095423</v>
      </c>
      <c r="CB253" s="20">
        <v>432.71111399177443</v>
      </c>
      <c r="CC253" s="20">
        <v>0</v>
      </c>
      <c r="CD253" s="20">
        <v>0</v>
      </c>
      <c r="CE253" s="20">
        <v>210.4259283264787</v>
      </c>
      <c r="CF253" s="20">
        <v>38.179608046478187</v>
      </c>
      <c r="CG253" s="20">
        <v>39.571160894210273</v>
      </c>
      <c r="CH253" s="20">
        <v>0</v>
      </c>
      <c r="CI253" s="20">
        <v>0</v>
      </c>
      <c r="CJ253" s="20">
        <v>0</v>
      </c>
      <c r="CK253" s="20">
        <v>38.223858962725529</v>
      </c>
      <c r="CL253" s="20">
        <v>0</v>
      </c>
      <c r="CM253" s="20">
        <v>6.817386897957741</v>
      </c>
      <c r="CN253" s="20">
        <v>0</v>
      </c>
      <c r="CO253" s="20">
        <v>0</v>
      </c>
      <c r="CP253" s="20">
        <v>0</v>
      </c>
      <c r="CQ253" s="20">
        <v>0</v>
      </c>
      <c r="CR253" s="20">
        <v>138.43902094111269</v>
      </c>
      <c r="CS253" s="20">
        <v>134.21459632086919</v>
      </c>
      <c r="CT253" s="20">
        <v>0</v>
      </c>
      <c r="CU253" s="20">
        <v>0</v>
      </c>
      <c r="CV253" s="20">
        <v>0</v>
      </c>
      <c r="CW253" s="20">
        <v>0</v>
      </c>
      <c r="CX253" s="20">
        <v>0</v>
      </c>
      <c r="CY253" s="20">
        <v>0</v>
      </c>
      <c r="CZ253" s="20">
        <v>0</v>
      </c>
      <c r="DA253" s="20">
        <v>0</v>
      </c>
      <c r="DB253" s="20">
        <v>81.276182283135157</v>
      </c>
      <c r="DC253" s="20">
        <v>0</v>
      </c>
      <c r="DD253" s="20">
        <v>8.1416265010547164</v>
      </c>
      <c r="DE253" s="20">
        <v>117.5915834875143</v>
      </c>
      <c r="DF253" s="20">
        <v>0</v>
      </c>
      <c r="DG253" s="20">
        <v>0</v>
      </c>
      <c r="DH253" s="20">
        <v>0</v>
      </c>
      <c r="DI253" s="20">
        <v>0</v>
      </c>
      <c r="DJ253" s="20">
        <v>0</v>
      </c>
      <c r="DK253" s="20">
        <v>116.2815324604924</v>
      </c>
      <c r="DL253" s="20">
        <v>0</v>
      </c>
      <c r="DM253" s="20">
        <v>0</v>
      </c>
      <c r="DN253" s="20">
        <v>203.0691634161</v>
      </c>
      <c r="DO253" s="20">
        <v>0</v>
      </c>
      <c r="DP253" s="20">
        <v>0</v>
      </c>
      <c r="DQ253" s="20">
        <v>0</v>
      </c>
      <c r="DR253" s="20">
        <v>0</v>
      </c>
      <c r="DS253" s="20">
        <v>0.1208739408652203</v>
      </c>
      <c r="DT253" s="20">
        <v>0</v>
      </c>
      <c r="DU253" s="20">
        <v>0</v>
      </c>
      <c r="DV253" s="20">
        <v>359.13025442803769</v>
      </c>
      <c r="DW253" s="20">
        <v>4.9881565457180912</v>
      </c>
      <c r="DX253" s="20">
        <v>143.68899442591649</v>
      </c>
      <c r="DY253" s="20">
        <v>0</v>
      </c>
      <c r="DZ253" s="20">
        <v>0</v>
      </c>
      <c r="EA253" s="20">
        <v>0</v>
      </c>
      <c r="EB253" s="20">
        <v>0</v>
      </c>
      <c r="EC253" s="20">
        <v>0</v>
      </c>
      <c r="ED253" s="20">
        <v>0</v>
      </c>
      <c r="EE253" s="20">
        <v>0</v>
      </c>
      <c r="EF253" s="20">
        <v>0</v>
      </c>
    </row>
    <row r="254" spans="1:136" x14ac:dyDescent="0.35">
      <c r="A254" s="17" t="s">
        <v>640</v>
      </c>
      <c r="B254" s="18" t="s">
        <v>641</v>
      </c>
      <c r="C254" s="19">
        <v>3026.99</v>
      </c>
      <c r="D254" s="20">
        <v>4721.1781538756331</v>
      </c>
      <c r="E254" s="20">
        <v>811.27430549820122</v>
      </c>
      <c r="F254" s="20">
        <v>1249.274807647201</v>
      </c>
      <c r="G254" s="20">
        <v>270.0413050588208</v>
      </c>
      <c r="H254" s="20">
        <v>0</v>
      </c>
      <c r="I254" s="20">
        <v>15.5642965454131</v>
      </c>
      <c r="J254" s="20">
        <v>4.2856567084793804</v>
      </c>
      <c r="K254" s="20">
        <v>15.531435518452319</v>
      </c>
      <c r="L254" s="20">
        <v>0</v>
      </c>
      <c r="M254" s="20">
        <v>0</v>
      </c>
      <c r="N254" s="20">
        <v>0</v>
      </c>
      <c r="O254" s="20">
        <v>0</v>
      </c>
      <c r="P254" s="20">
        <v>42.286994671274108</v>
      </c>
      <c r="Q254" s="20">
        <v>1.4304639262105261</v>
      </c>
      <c r="R254" s="20">
        <v>0</v>
      </c>
      <c r="S254" s="20">
        <v>2.4446727607293059</v>
      </c>
      <c r="T254" s="20">
        <v>0</v>
      </c>
      <c r="U254" s="20">
        <v>3.9643342065880631</v>
      </c>
      <c r="V254" s="20">
        <v>9.2143052999844741</v>
      </c>
      <c r="W254" s="20">
        <v>1.84349799635942</v>
      </c>
      <c r="X254" s="20">
        <v>0</v>
      </c>
      <c r="Y254" s="20">
        <v>0</v>
      </c>
      <c r="Z254" s="20">
        <v>0</v>
      </c>
      <c r="AA254" s="20">
        <v>0</v>
      </c>
      <c r="AB254" s="20">
        <v>0.44103218048292198</v>
      </c>
      <c r="AC254" s="20">
        <v>0</v>
      </c>
      <c r="AD254" s="20">
        <v>29.90974862817518</v>
      </c>
      <c r="AE254" s="20">
        <v>6.0120780048827376</v>
      </c>
      <c r="AF254" s="20">
        <v>7.0356030247870001</v>
      </c>
      <c r="AG254" s="20">
        <v>25.304011575855888</v>
      </c>
      <c r="AH254" s="20">
        <v>1.086171411203869</v>
      </c>
      <c r="AI254" s="20">
        <v>0.52962844277648757</v>
      </c>
      <c r="AJ254" s="20">
        <v>3.3257856814855691</v>
      </c>
      <c r="AK254" s="20">
        <v>23.054747455392981</v>
      </c>
      <c r="AL254" s="20">
        <v>19.97743633114084</v>
      </c>
      <c r="AM254" s="20">
        <v>0</v>
      </c>
      <c r="AN254" s="20">
        <v>366.85225256773242</v>
      </c>
      <c r="AO254" s="20">
        <v>0</v>
      </c>
      <c r="AP254" s="20">
        <v>0</v>
      </c>
      <c r="AQ254" s="20">
        <v>222.75236125656181</v>
      </c>
      <c r="AR254" s="20">
        <v>2.453972428055593</v>
      </c>
      <c r="AS254" s="20">
        <v>0</v>
      </c>
      <c r="AT254" s="20">
        <v>0.84475667247001163</v>
      </c>
      <c r="AU254" s="20">
        <v>0</v>
      </c>
      <c r="AV254" s="20">
        <v>0.29005711944869328</v>
      </c>
      <c r="AW254" s="20">
        <v>0</v>
      </c>
      <c r="AX254" s="20">
        <v>0</v>
      </c>
      <c r="AY254" s="20">
        <v>0</v>
      </c>
      <c r="AZ254" s="20">
        <v>0</v>
      </c>
      <c r="BA254" s="20">
        <v>78.271451177572445</v>
      </c>
      <c r="BB254" s="20">
        <v>6.7925563018047637</v>
      </c>
      <c r="BC254" s="20">
        <v>0</v>
      </c>
      <c r="BD254" s="20">
        <v>7.6103720197291702</v>
      </c>
      <c r="BE254" s="20">
        <v>6.196875443922842</v>
      </c>
      <c r="BF254" s="20">
        <v>0</v>
      </c>
      <c r="BG254" s="20">
        <v>20.209217737752681</v>
      </c>
      <c r="BH254" s="20">
        <v>8.7591964294563243E-2</v>
      </c>
      <c r="BI254" s="20">
        <v>2.0298745618584801</v>
      </c>
      <c r="BJ254" s="20">
        <v>56.607672968856853</v>
      </c>
      <c r="BK254" s="20">
        <v>0</v>
      </c>
      <c r="BL254" s="20">
        <v>0.51187813636648949</v>
      </c>
      <c r="BM254" s="20">
        <v>3.3181477309142088E-2</v>
      </c>
      <c r="BN254" s="20">
        <v>0.94597933921155997</v>
      </c>
      <c r="BO254" s="20">
        <v>0</v>
      </c>
      <c r="BP254" s="20">
        <v>0</v>
      </c>
      <c r="BQ254" s="20">
        <v>0</v>
      </c>
      <c r="BR254" s="20">
        <v>0</v>
      </c>
      <c r="BS254" s="20">
        <v>0</v>
      </c>
      <c r="BT254" s="20">
        <v>0</v>
      </c>
      <c r="BU254" s="20">
        <v>1.0448795668304161</v>
      </c>
      <c r="BV254" s="20">
        <v>0.21652863075200121</v>
      </c>
      <c r="BW254" s="20">
        <v>6.7220208854340457</v>
      </c>
      <c r="BX254" s="20">
        <v>4.2268226852417747</v>
      </c>
      <c r="BY254" s="20">
        <v>7.9137063551580944</v>
      </c>
      <c r="BZ254" s="20">
        <v>105.20330096894941</v>
      </c>
      <c r="CA254" s="20">
        <v>20.809972943419041</v>
      </c>
      <c r="CB254" s="20">
        <v>246.11127886117899</v>
      </c>
      <c r="CC254" s="20">
        <v>0</v>
      </c>
      <c r="CD254" s="20">
        <v>35.068959593523601</v>
      </c>
      <c r="CE254" s="20">
        <v>211.55823772130071</v>
      </c>
      <c r="CF254" s="20">
        <v>0</v>
      </c>
      <c r="CG254" s="20">
        <v>13.152306416605279</v>
      </c>
      <c r="CH254" s="20">
        <v>0.54253895784260942</v>
      </c>
      <c r="CI254" s="20">
        <v>33.224516764178283</v>
      </c>
      <c r="CJ254" s="20">
        <v>3.3237374421454979</v>
      </c>
      <c r="CK254" s="20">
        <v>16.821079686421161</v>
      </c>
      <c r="CL254" s="20">
        <v>3.4206158593189939</v>
      </c>
      <c r="CM254" s="20">
        <v>6.0483582700966974</v>
      </c>
      <c r="CN254" s="20">
        <v>1.6600649490087509</v>
      </c>
      <c r="CO254" s="20">
        <v>0.1636741449426658</v>
      </c>
      <c r="CP254" s="20">
        <v>0</v>
      </c>
      <c r="CQ254" s="20">
        <v>0</v>
      </c>
      <c r="CR254" s="20">
        <v>11.698829530325501</v>
      </c>
      <c r="CS254" s="20">
        <v>30.13939920515099</v>
      </c>
      <c r="CT254" s="20">
        <v>61.019213806454587</v>
      </c>
      <c r="CU254" s="20">
        <v>1.5148679050806251</v>
      </c>
      <c r="CV254" s="20">
        <v>1.846738839573306</v>
      </c>
      <c r="CW254" s="20">
        <v>0</v>
      </c>
      <c r="CX254" s="20">
        <v>0</v>
      </c>
      <c r="CY254" s="20">
        <v>0</v>
      </c>
      <c r="CZ254" s="20">
        <v>0</v>
      </c>
      <c r="DA254" s="20">
        <v>0</v>
      </c>
      <c r="DB254" s="20">
        <v>8.9689856920571263</v>
      </c>
      <c r="DC254" s="20">
        <v>148.45969098014859</v>
      </c>
      <c r="DD254" s="20">
        <v>0.79345818783676203</v>
      </c>
      <c r="DE254" s="20">
        <v>54.273307807425873</v>
      </c>
      <c r="DF254" s="20">
        <v>0</v>
      </c>
      <c r="DG254" s="20">
        <v>0</v>
      </c>
      <c r="DH254" s="20">
        <v>16.519872877016439</v>
      </c>
      <c r="DI254" s="20">
        <v>0</v>
      </c>
      <c r="DJ254" s="20">
        <v>0</v>
      </c>
      <c r="DK254" s="20">
        <v>25.715922417979581</v>
      </c>
      <c r="DL254" s="20">
        <v>0.15692156234411081</v>
      </c>
      <c r="DM254" s="20">
        <v>0</v>
      </c>
      <c r="DN254" s="20">
        <v>306.00389495835799</v>
      </c>
      <c r="DO254" s="20">
        <v>0</v>
      </c>
      <c r="DP254" s="20">
        <v>0</v>
      </c>
      <c r="DQ254" s="20">
        <v>0</v>
      </c>
      <c r="DR254" s="20">
        <v>0</v>
      </c>
      <c r="DS254" s="20">
        <v>8.3151909983184627E-3</v>
      </c>
      <c r="DT254" s="20">
        <v>0</v>
      </c>
      <c r="DU254" s="20">
        <v>2.9732506549410469</v>
      </c>
      <c r="DV254" s="20">
        <v>434.20932675694343</v>
      </c>
      <c r="DW254" s="20">
        <v>1151.657977066327</v>
      </c>
      <c r="DX254" s="20">
        <v>0</v>
      </c>
      <c r="DY254" s="20">
        <v>0</v>
      </c>
      <c r="DZ254" s="20">
        <v>0</v>
      </c>
      <c r="EA254" s="20">
        <v>0</v>
      </c>
      <c r="EB254" s="20">
        <v>0</v>
      </c>
      <c r="EC254" s="20">
        <v>0</v>
      </c>
      <c r="ED254" s="20">
        <v>0</v>
      </c>
      <c r="EE254" s="20">
        <v>0</v>
      </c>
      <c r="EF254" s="20">
        <v>0</v>
      </c>
    </row>
    <row r="255" spans="1:136" x14ac:dyDescent="0.35">
      <c r="A255" s="17" t="s">
        <v>642</v>
      </c>
      <c r="B255" s="18" t="s">
        <v>643</v>
      </c>
      <c r="C255" s="19">
        <v>433.03</v>
      </c>
      <c r="D255" s="20">
        <v>5705.9220839202826</v>
      </c>
      <c r="E255" s="20">
        <v>1224.793778722028</v>
      </c>
      <c r="F255" s="20">
        <v>1451.959494723229</v>
      </c>
      <c r="G255" s="20">
        <v>375.70870378495721</v>
      </c>
      <c r="H255" s="20">
        <v>4.9712491051428307</v>
      </c>
      <c r="I255" s="20">
        <v>0.19860055885273539</v>
      </c>
      <c r="J255" s="20">
        <v>0</v>
      </c>
      <c r="K255" s="20">
        <v>0</v>
      </c>
      <c r="L255" s="20">
        <v>51.658176107890917</v>
      </c>
      <c r="M255" s="20">
        <v>0</v>
      </c>
      <c r="N255" s="20">
        <v>0</v>
      </c>
      <c r="O255" s="20">
        <v>0</v>
      </c>
      <c r="P255" s="20">
        <v>34.881532457335517</v>
      </c>
      <c r="Q255" s="20">
        <v>25.036602544858329</v>
      </c>
      <c r="R255" s="20">
        <v>0</v>
      </c>
      <c r="S255" s="20">
        <v>0</v>
      </c>
      <c r="T255" s="20">
        <v>0</v>
      </c>
      <c r="U255" s="20">
        <v>0</v>
      </c>
      <c r="V255" s="20">
        <v>0.81403136041382818</v>
      </c>
      <c r="W255" s="20">
        <v>0</v>
      </c>
      <c r="X255" s="20">
        <v>0</v>
      </c>
      <c r="Y255" s="20">
        <v>0</v>
      </c>
      <c r="Z255" s="20">
        <v>0</v>
      </c>
      <c r="AA255" s="20">
        <v>0</v>
      </c>
      <c r="AB255" s="20">
        <v>0</v>
      </c>
      <c r="AC255" s="20">
        <v>0</v>
      </c>
      <c r="AD255" s="20">
        <v>0</v>
      </c>
      <c r="AE255" s="20">
        <v>128.33357965960789</v>
      </c>
      <c r="AF255" s="20">
        <v>0</v>
      </c>
      <c r="AG255" s="20">
        <v>0</v>
      </c>
      <c r="AH255" s="20">
        <v>0</v>
      </c>
      <c r="AI255" s="20">
        <v>0</v>
      </c>
      <c r="AJ255" s="20">
        <v>0</v>
      </c>
      <c r="AK255" s="20">
        <v>18.62836293097476</v>
      </c>
      <c r="AL255" s="20">
        <v>19.248666374154219</v>
      </c>
      <c r="AM255" s="20">
        <v>0</v>
      </c>
      <c r="AN255" s="20">
        <v>0</v>
      </c>
      <c r="AO255" s="20">
        <v>0</v>
      </c>
      <c r="AP255" s="20">
        <v>0</v>
      </c>
      <c r="AQ255" s="20">
        <v>64.074013347805007</v>
      </c>
      <c r="AR255" s="20">
        <v>0</v>
      </c>
      <c r="AS255" s="20">
        <v>0</v>
      </c>
      <c r="AT255" s="20">
        <v>55.72269819642981</v>
      </c>
      <c r="AU255" s="20">
        <v>0</v>
      </c>
      <c r="AV255" s="20">
        <v>0</v>
      </c>
      <c r="AW255" s="20">
        <v>42.08715331501282</v>
      </c>
      <c r="AX255" s="20">
        <v>0</v>
      </c>
      <c r="AY255" s="20">
        <v>0</v>
      </c>
      <c r="AZ255" s="20">
        <v>0</v>
      </c>
      <c r="BA255" s="20">
        <v>156.92025956631181</v>
      </c>
      <c r="BB255" s="20">
        <v>18.20428145855945</v>
      </c>
      <c r="BC255" s="20">
        <v>0</v>
      </c>
      <c r="BD255" s="20">
        <v>12.231946978269409</v>
      </c>
      <c r="BE255" s="20">
        <v>6.3298154862249731</v>
      </c>
      <c r="BF255" s="20">
        <v>3.0921645151606132</v>
      </c>
      <c r="BG255" s="20">
        <v>48.999653603676421</v>
      </c>
      <c r="BH255" s="20">
        <v>0</v>
      </c>
      <c r="BI255" s="20">
        <v>0</v>
      </c>
      <c r="BJ255" s="20">
        <v>0</v>
      </c>
      <c r="BK255" s="20">
        <v>0</v>
      </c>
      <c r="BL255" s="20">
        <v>0</v>
      </c>
      <c r="BM255" s="20">
        <v>0.36782670946585688</v>
      </c>
      <c r="BN255" s="20">
        <v>0</v>
      </c>
      <c r="BO255" s="20">
        <v>0</v>
      </c>
      <c r="BP255" s="20">
        <v>0</v>
      </c>
      <c r="BQ255" s="20">
        <v>0</v>
      </c>
      <c r="BR255" s="20">
        <v>0</v>
      </c>
      <c r="BS255" s="20">
        <v>30.817726254532019</v>
      </c>
      <c r="BT255" s="20">
        <v>0</v>
      </c>
      <c r="BU255" s="20">
        <v>6.6934854398078656</v>
      </c>
      <c r="BV255" s="20">
        <v>1.598295730087985</v>
      </c>
      <c r="BW255" s="20">
        <v>0</v>
      </c>
      <c r="BX255" s="20">
        <v>0</v>
      </c>
      <c r="BY255" s="20">
        <v>0</v>
      </c>
      <c r="BZ255" s="20">
        <v>87.520956977576617</v>
      </c>
      <c r="CA255" s="20">
        <v>73.408308893148288</v>
      </c>
      <c r="CB255" s="20">
        <v>862.66792139112772</v>
      </c>
      <c r="CC255" s="20">
        <v>0</v>
      </c>
      <c r="CD255" s="20">
        <v>42.589982218322064</v>
      </c>
      <c r="CE255" s="20">
        <v>232.0929265870725</v>
      </c>
      <c r="CF255" s="20">
        <v>0</v>
      </c>
      <c r="CG255" s="20">
        <v>47.771078216289872</v>
      </c>
      <c r="CH255" s="20">
        <v>0</v>
      </c>
      <c r="CI255" s="20">
        <v>0</v>
      </c>
      <c r="CJ255" s="20">
        <v>0</v>
      </c>
      <c r="CK255" s="20">
        <v>0</v>
      </c>
      <c r="CL255" s="20">
        <v>0</v>
      </c>
      <c r="CM255" s="20">
        <v>0</v>
      </c>
      <c r="CN255" s="20">
        <v>0</v>
      </c>
      <c r="CO255" s="20">
        <v>0</v>
      </c>
      <c r="CP255" s="20">
        <v>0</v>
      </c>
      <c r="CQ255" s="20">
        <v>0</v>
      </c>
      <c r="CR255" s="20">
        <v>0.53114102948987374</v>
      </c>
      <c r="CS255" s="20">
        <v>0</v>
      </c>
      <c r="CT255" s="20">
        <v>0</v>
      </c>
      <c r="CU255" s="20">
        <v>0</v>
      </c>
      <c r="CV255" s="20">
        <v>0</v>
      </c>
      <c r="CW255" s="20">
        <v>0</v>
      </c>
      <c r="CX255" s="20">
        <v>0</v>
      </c>
      <c r="CY255" s="20">
        <v>0</v>
      </c>
      <c r="CZ255" s="20">
        <v>0</v>
      </c>
      <c r="DA255" s="20">
        <v>0</v>
      </c>
      <c r="DB255" s="20">
        <v>76.504306860956532</v>
      </c>
      <c r="DC255" s="20">
        <v>967.56806687758365</v>
      </c>
      <c r="DD255" s="20">
        <v>0</v>
      </c>
      <c r="DE255" s="20">
        <v>49.801145417176642</v>
      </c>
      <c r="DF255" s="20">
        <v>0</v>
      </c>
      <c r="DG255" s="20">
        <v>0</v>
      </c>
      <c r="DH255" s="20">
        <v>0</v>
      </c>
      <c r="DI255" s="20">
        <v>0</v>
      </c>
      <c r="DJ255" s="20">
        <v>0</v>
      </c>
      <c r="DK255" s="20">
        <v>31.30124933607371</v>
      </c>
      <c r="DL255" s="20">
        <v>0</v>
      </c>
      <c r="DM255" s="20">
        <v>0</v>
      </c>
      <c r="DN255" s="20">
        <v>261.98711405676278</v>
      </c>
      <c r="DO255" s="20">
        <v>0</v>
      </c>
      <c r="DP255" s="20">
        <v>0</v>
      </c>
      <c r="DQ255" s="20">
        <v>0</v>
      </c>
      <c r="DR255" s="20">
        <v>0</v>
      </c>
      <c r="DS255" s="20">
        <v>0</v>
      </c>
      <c r="DT255" s="20">
        <v>0</v>
      </c>
      <c r="DU255" s="20">
        <v>0</v>
      </c>
      <c r="DV255" s="20">
        <v>461.8617647738032</v>
      </c>
      <c r="DW255" s="20">
        <v>51.405306791677248</v>
      </c>
      <c r="DX255" s="20">
        <v>19.66353370436228</v>
      </c>
      <c r="DY255" s="20">
        <v>0</v>
      </c>
      <c r="DZ255" s="20">
        <v>0</v>
      </c>
      <c r="EA255" s="20">
        <v>0</v>
      </c>
      <c r="EB255" s="20">
        <v>0</v>
      </c>
      <c r="EC255" s="20">
        <v>0</v>
      </c>
      <c r="ED255" s="20">
        <v>0</v>
      </c>
      <c r="EE255" s="20">
        <v>0</v>
      </c>
      <c r="EF255" s="20">
        <v>0</v>
      </c>
    </row>
    <row r="256" spans="1:136" x14ac:dyDescent="0.35">
      <c r="A256" s="17" t="s">
        <v>644</v>
      </c>
      <c r="B256" s="18" t="s">
        <v>645</v>
      </c>
      <c r="C256" s="19">
        <v>549.79999999999995</v>
      </c>
      <c r="D256" s="20">
        <v>4938.9317751909784</v>
      </c>
      <c r="E256" s="20">
        <v>866.7111495089124</v>
      </c>
      <c r="F256" s="20">
        <v>1347.9914150600221</v>
      </c>
      <c r="G256" s="20">
        <v>344.60873044743539</v>
      </c>
      <c r="H256" s="20">
        <v>0</v>
      </c>
      <c r="I256" s="20">
        <v>43.556275009094222</v>
      </c>
      <c r="J256" s="20">
        <v>50.361422335394693</v>
      </c>
      <c r="K256" s="20">
        <v>0</v>
      </c>
      <c r="L256" s="20">
        <v>0</v>
      </c>
      <c r="M256" s="20">
        <v>0</v>
      </c>
      <c r="N256" s="20">
        <v>5.3655874863586774</v>
      </c>
      <c r="O256" s="20">
        <v>0</v>
      </c>
      <c r="P256" s="20">
        <v>45.223663150236447</v>
      </c>
      <c r="Q256" s="20">
        <v>14.39614405238269</v>
      </c>
      <c r="R256" s="20">
        <v>0</v>
      </c>
      <c r="S256" s="20">
        <v>0</v>
      </c>
      <c r="T256" s="20">
        <v>0</v>
      </c>
      <c r="U256" s="20">
        <v>0</v>
      </c>
      <c r="V256" s="20">
        <v>11.07311749727174</v>
      </c>
      <c r="W256" s="20">
        <v>0</v>
      </c>
      <c r="X256" s="20">
        <v>0</v>
      </c>
      <c r="Y256" s="20">
        <v>11.04037831938887</v>
      </c>
      <c r="Z256" s="20">
        <v>2.769716260458349</v>
      </c>
      <c r="AA256" s="20">
        <v>0</v>
      </c>
      <c r="AB256" s="20">
        <v>0</v>
      </c>
      <c r="AC256" s="20">
        <v>0</v>
      </c>
      <c r="AD256" s="20">
        <v>0</v>
      </c>
      <c r="AE256" s="20">
        <v>505.61944343397607</v>
      </c>
      <c r="AF256" s="20">
        <v>0</v>
      </c>
      <c r="AG256" s="20">
        <v>16.53368497635504</v>
      </c>
      <c r="AH256" s="20">
        <v>0</v>
      </c>
      <c r="AI256" s="20">
        <v>0</v>
      </c>
      <c r="AJ256" s="20">
        <v>0</v>
      </c>
      <c r="AK256" s="20">
        <v>8.7413059294288846</v>
      </c>
      <c r="AL256" s="20">
        <v>28.443797744634409</v>
      </c>
      <c r="AM256" s="20">
        <v>0</v>
      </c>
      <c r="AN256" s="20">
        <v>0</v>
      </c>
      <c r="AO256" s="20">
        <v>0</v>
      </c>
      <c r="AP256" s="20">
        <v>0</v>
      </c>
      <c r="AQ256" s="20">
        <v>179.08724990905779</v>
      </c>
      <c r="AR256" s="20">
        <v>0</v>
      </c>
      <c r="AS256" s="20">
        <v>0</v>
      </c>
      <c r="AT256" s="20">
        <v>282.45723899599852</v>
      </c>
      <c r="AU256" s="20">
        <v>0</v>
      </c>
      <c r="AV256" s="20">
        <v>0</v>
      </c>
      <c r="AW256" s="20">
        <v>17.915605674790839</v>
      </c>
      <c r="AX256" s="20">
        <v>0</v>
      </c>
      <c r="AY256" s="20">
        <v>0</v>
      </c>
      <c r="AZ256" s="20">
        <v>0</v>
      </c>
      <c r="BA256" s="20">
        <v>134.0564205165515</v>
      </c>
      <c r="BB256" s="20">
        <v>0</v>
      </c>
      <c r="BC256" s="20">
        <v>0</v>
      </c>
      <c r="BD256" s="20">
        <v>14.29250636595126</v>
      </c>
      <c r="BE256" s="20">
        <v>4.0014550745725721</v>
      </c>
      <c r="BF256" s="20">
        <v>0.56384139687158974</v>
      </c>
      <c r="BG256" s="20">
        <v>13.62453619497999</v>
      </c>
      <c r="BH256" s="20">
        <v>0</v>
      </c>
      <c r="BI256" s="20">
        <v>2.9770098217533651</v>
      </c>
      <c r="BJ256" s="20">
        <v>0</v>
      </c>
      <c r="BK256" s="20">
        <v>0</v>
      </c>
      <c r="BL256" s="20">
        <v>0</v>
      </c>
      <c r="BM256" s="20">
        <v>2.119916333212077</v>
      </c>
      <c r="BN256" s="20">
        <v>0</v>
      </c>
      <c r="BO256" s="20">
        <v>163.801382320844</v>
      </c>
      <c r="BP256" s="20">
        <v>0</v>
      </c>
      <c r="BQ256" s="20">
        <v>0</v>
      </c>
      <c r="BR256" s="20">
        <v>0</v>
      </c>
      <c r="BS256" s="20">
        <v>0</v>
      </c>
      <c r="BT256" s="20">
        <v>0</v>
      </c>
      <c r="BU256" s="20">
        <v>13.67439068752274</v>
      </c>
      <c r="BV256" s="20">
        <v>4.1628955983994187</v>
      </c>
      <c r="BW256" s="20">
        <v>3.7819570753001099</v>
      </c>
      <c r="BX256" s="20">
        <v>0</v>
      </c>
      <c r="BY256" s="20">
        <v>0</v>
      </c>
      <c r="BZ256" s="20">
        <v>58.689668970534747</v>
      </c>
      <c r="CA256" s="20">
        <v>12.328955983994179</v>
      </c>
      <c r="CB256" s="20">
        <v>280.49465260094581</v>
      </c>
      <c r="CC256" s="20">
        <v>0</v>
      </c>
      <c r="CD256" s="20">
        <v>0</v>
      </c>
      <c r="CE256" s="20">
        <v>123.7748090214624</v>
      </c>
      <c r="CF256" s="20">
        <v>27.48794106947981</v>
      </c>
      <c r="CG256" s="20">
        <v>75.276391415060033</v>
      </c>
      <c r="CH256" s="20">
        <v>0</v>
      </c>
      <c r="CI256" s="20">
        <v>0</v>
      </c>
      <c r="CJ256" s="20">
        <v>0</v>
      </c>
      <c r="CK256" s="20">
        <v>159.44530738450351</v>
      </c>
      <c r="CL256" s="20">
        <v>0</v>
      </c>
      <c r="CM256" s="20">
        <v>1.1839759912695531</v>
      </c>
      <c r="CN256" s="20">
        <v>0</v>
      </c>
      <c r="CO256" s="20">
        <v>0.85121862495452894</v>
      </c>
      <c r="CP256" s="20">
        <v>0</v>
      </c>
      <c r="CQ256" s="20">
        <v>0</v>
      </c>
      <c r="CR256" s="20">
        <v>11.47155329210622</v>
      </c>
      <c r="CS256" s="20">
        <v>20.56102218988724</v>
      </c>
      <c r="CT256" s="20">
        <v>0</v>
      </c>
      <c r="CU256" s="20">
        <v>0</v>
      </c>
      <c r="CV256" s="20">
        <v>0</v>
      </c>
      <c r="CW256" s="20">
        <v>0</v>
      </c>
      <c r="CX256" s="20">
        <v>0</v>
      </c>
      <c r="CY256" s="20">
        <v>0</v>
      </c>
      <c r="CZ256" s="20">
        <v>0</v>
      </c>
      <c r="DA256" s="20">
        <v>0</v>
      </c>
      <c r="DB256" s="20">
        <v>7.4754456165878507</v>
      </c>
      <c r="DC256" s="20">
        <v>12.186249545289201</v>
      </c>
      <c r="DD256" s="20">
        <v>33.272735540196443</v>
      </c>
      <c r="DE256" s="20">
        <v>1.890378319388869</v>
      </c>
      <c r="DF256" s="20">
        <v>0</v>
      </c>
      <c r="DG256" s="20">
        <v>0</v>
      </c>
      <c r="DH256" s="20">
        <v>0</v>
      </c>
      <c r="DI256" s="20">
        <v>0</v>
      </c>
      <c r="DJ256" s="20">
        <v>0</v>
      </c>
      <c r="DK256" s="20">
        <v>11.64059658057475</v>
      </c>
      <c r="DL256" s="20">
        <v>0</v>
      </c>
      <c r="DM256" s="20">
        <v>0</v>
      </c>
      <c r="DN256" s="20">
        <v>105.08323026555109</v>
      </c>
      <c r="DO256" s="20">
        <v>0</v>
      </c>
      <c r="DP256" s="20">
        <v>0</v>
      </c>
      <c r="DQ256" s="20">
        <v>0</v>
      </c>
      <c r="DR256" s="20">
        <v>0</v>
      </c>
      <c r="DS256" s="20">
        <v>0</v>
      </c>
      <c r="DT256" s="20">
        <v>0</v>
      </c>
      <c r="DU256" s="20">
        <v>0</v>
      </c>
      <c r="DV256" s="20">
        <v>258.5517460894871</v>
      </c>
      <c r="DW256" s="20">
        <v>62.530502000727537</v>
      </c>
      <c r="DX256" s="20">
        <v>0</v>
      </c>
      <c r="DY256" s="20">
        <v>0</v>
      </c>
      <c r="DZ256" s="20">
        <v>0</v>
      </c>
      <c r="EA256" s="20">
        <v>0</v>
      </c>
      <c r="EB256" s="20">
        <v>0</v>
      </c>
      <c r="EC256" s="20">
        <v>0</v>
      </c>
      <c r="ED256" s="20">
        <v>0</v>
      </c>
      <c r="EE256" s="20">
        <v>0</v>
      </c>
      <c r="EF256" s="20">
        <v>0</v>
      </c>
    </row>
    <row r="257" spans="1:136" x14ac:dyDescent="0.35">
      <c r="A257" s="17" t="s">
        <v>646</v>
      </c>
      <c r="B257" s="18" t="s">
        <v>647</v>
      </c>
      <c r="C257" s="19">
        <v>2357.36</v>
      </c>
      <c r="D257" s="20">
        <v>4862.1085960566052</v>
      </c>
      <c r="E257" s="20">
        <v>1137.1849738690739</v>
      </c>
      <c r="F257" s="20">
        <v>1264.2026122442051</v>
      </c>
      <c r="G257" s="20">
        <v>321.46251739233719</v>
      </c>
      <c r="H257" s="20">
        <v>0</v>
      </c>
      <c r="I257" s="20">
        <v>4.8319221502019207</v>
      </c>
      <c r="J257" s="20">
        <v>1.355787830454406</v>
      </c>
      <c r="K257" s="20">
        <v>3.055536702073506</v>
      </c>
      <c r="L257" s="20">
        <v>80.541253775409785</v>
      </c>
      <c r="M257" s="20">
        <v>40.861128550582002</v>
      </c>
      <c r="N257" s="20">
        <v>1.2726100383479819</v>
      </c>
      <c r="O257" s="20">
        <v>0</v>
      </c>
      <c r="P257" s="20">
        <v>40.264096277191427</v>
      </c>
      <c r="Q257" s="20">
        <v>2.8023679030780189</v>
      </c>
      <c r="R257" s="20">
        <v>1.531586181151797</v>
      </c>
      <c r="S257" s="20">
        <v>0</v>
      </c>
      <c r="T257" s="20">
        <v>0</v>
      </c>
      <c r="U257" s="20">
        <v>0</v>
      </c>
      <c r="V257" s="20">
        <v>4.1666101062205181</v>
      </c>
      <c r="W257" s="20">
        <v>25.438643228017781</v>
      </c>
      <c r="X257" s="20">
        <v>0</v>
      </c>
      <c r="Y257" s="20">
        <v>8.9082702684358761</v>
      </c>
      <c r="Z257" s="20">
        <v>0</v>
      </c>
      <c r="AA257" s="20">
        <v>10.80694929921607</v>
      </c>
      <c r="AB257" s="20">
        <v>0</v>
      </c>
      <c r="AC257" s="20">
        <v>12.17197203651542</v>
      </c>
      <c r="AD257" s="20">
        <v>1.865646316218142</v>
      </c>
      <c r="AE257" s="20">
        <v>5.153434350290155</v>
      </c>
      <c r="AF257" s="20">
        <v>16.722095903892491</v>
      </c>
      <c r="AG257" s="20">
        <v>0</v>
      </c>
      <c r="AH257" s="20">
        <v>2.466072216377643</v>
      </c>
      <c r="AI257" s="20">
        <v>0</v>
      </c>
      <c r="AJ257" s="20">
        <v>0</v>
      </c>
      <c r="AK257" s="20">
        <v>39.44956222214681</v>
      </c>
      <c r="AL257" s="20">
        <v>0</v>
      </c>
      <c r="AM257" s="20">
        <v>2.227067567108969</v>
      </c>
      <c r="AN257" s="20">
        <v>0</v>
      </c>
      <c r="AO257" s="20">
        <v>9.7658694471781988</v>
      </c>
      <c r="AP257" s="20">
        <v>51.886114127668243</v>
      </c>
      <c r="AQ257" s="20">
        <v>77.899442596803198</v>
      </c>
      <c r="AR257" s="20">
        <v>0</v>
      </c>
      <c r="AS257" s="20">
        <v>0</v>
      </c>
      <c r="AT257" s="20">
        <v>19.59737587810093</v>
      </c>
      <c r="AU257" s="20">
        <v>0</v>
      </c>
      <c r="AV257" s="20">
        <v>0</v>
      </c>
      <c r="AW257" s="20">
        <v>0</v>
      </c>
      <c r="AX257" s="20">
        <v>0</v>
      </c>
      <c r="AY257" s="20">
        <v>0</v>
      </c>
      <c r="AZ257" s="20">
        <v>0</v>
      </c>
      <c r="BA257" s="20">
        <v>53.093740455424708</v>
      </c>
      <c r="BB257" s="20">
        <v>0.51583126887704889</v>
      </c>
      <c r="BC257" s="20">
        <v>0</v>
      </c>
      <c r="BD257" s="20">
        <v>0.26364237961109038</v>
      </c>
      <c r="BE257" s="20">
        <v>4.6386635897783961</v>
      </c>
      <c r="BF257" s="20">
        <v>0</v>
      </c>
      <c r="BG257" s="20">
        <v>0</v>
      </c>
      <c r="BH257" s="20">
        <v>0</v>
      </c>
      <c r="BI257" s="20">
        <v>4.8255081956086467</v>
      </c>
      <c r="BJ257" s="20">
        <v>0.20366851053721111</v>
      </c>
      <c r="BK257" s="20">
        <v>0.27997420843655613</v>
      </c>
      <c r="BL257" s="20">
        <v>0</v>
      </c>
      <c r="BM257" s="20">
        <v>5.6289323650184953</v>
      </c>
      <c r="BN257" s="20">
        <v>0</v>
      </c>
      <c r="BO257" s="20">
        <v>40.269623646791317</v>
      </c>
      <c r="BP257" s="20">
        <v>0</v>
      </c>
      <c r="BQ257" s="20">
        <v>0</v>
      </c>
      <c r="BR257" s="20">
        <v>1.653111955747107</v>
      </c>
      <c r="BS257" s="20">
        <v>0</v>
      </c>
      <c r="BT257" s="20">
        <v>0</v>
      </c>
      <c r="BU257" s="20">
        <v>8.8941103607425251</v>
      </c>
      <c r="BV257" s="20">
        <v>1.469707639053857</v>
      </c>
      <c r="BW257" s="20">
        <v>1.8131044897682149</v>
      </c>
      <c r="BX257" s="20">
        <v>4.6670852139681668E-2</v>
      </c>
      <c r="BY257" s="20">
        <v>2.4319068788814611</v>
      </c>
      <c r="BZ257" s="20">
        <v>30.42911986289748</v>
      </c>
      <c r="CA257" s="20">
        <v>46.433620660399761</v>
      </c>
      <c r="CB257" s="20">
        <v>279.51048630671602</v>
      </c>
      <c r="CC257" s="20">
        <v>0</v>
      </c>
      <c r="CD257" s="20">
        <v>34.440976346421422</v>
      </c>
      <c r="CE257" s="20">
        <v>139.58716530355991</v>
      </c>
      <c r="CF257" s="20">
        <v>0</v>
      </c>
      <c r="CG257" s="20">
        <v>67.450576068144031</v>
      </c>
      <c r="CH257" s="20">
        <v>0</v>
      </c>
      <c r="CI257" s="20">
        <v>0</v>
      </c>
      <c r="CJ257" s="20">
        <v>0</v>
      </c>
      <c r="CK257" s="20">
        <v>74.131329113924053</v>
      </c>
      <c r="CL257" s="20">
        <v>0</v>
      </c>
      <c r="CM257" s="20">
        <v>6.5139859843214438</v>
      </c>
      <c r="CN257" s="20">
        <v>0</v>
      </c>
      <c r="CO257" s="20">
        <v>0</v>
      </c>
      <c r="CP257" s="20">
        <v>0</v>
      </c>
      <c r="CQ257" s="20">
        <v>0</v>
      </c>
      <c r="CR257" s="20">
        <v>0</v>
      </c>
      <c r="CS257" s="20">
        <v>52.029838463365792</v>
      </c>
      <c r="CT257" s="20">
        <v>2.7998820714697801</v>
      </c>
      <c r="CU257" s="20">
        <v>3.4345114874266121</v>
      </c>
      <c r="CV257" s="20">
        <v>0</v>
      </c>
      <c r="CW257" s="20">
        <v>0</v>
      </c>
      <c r="CX257" s="20">
        <v>0</v>
      </c>
      <c r="CY257" s="20">
        <v>0</v>
      </c>
      <c r="CZ257" s="20">
        <v>0</v>
      </c>
      <c r="DA257" s="20">
        <v>0</v>
      </c>
      <c r="DB257" s="20">
        <v>19.4121559710863</v>
      </c>
      <c r="DC257" s="20">
        <v>188.6364407642447</v>
      </c>
      <c r="DD257" s="20">
        <v>26.612753249397631</v>
      </c>
      <c r="DE257" s="20">
        <v>18.61096311127702</v>
      </c>
      <c r="DF257" s="20">
        <v>0</v>
      </c>
      <c r="DG257" s="20">
        <v>7.4235585570298976</v>
      </c>
      <c r="DH257" s="20">
        <v>35.671683578240057</v>
      </c>
      <c r="DI257" s="20">
        <v>0</v>
      </c>
      <c r="DJ257" s="20">
        <v>0</v>
      </c>
      <c r="DK257" s="20">
        <v>28.666499813350519</v>
      </c>
      <c r="DL257" s="20">
        <v>0</v>
      </c>
      <c r="DM257" s="20">
        <v>0</v>
      </c>
      <c r="DN257" s="20">
        <v>13.63839634167034</v>
      </c>
      <c r="DO257" s="20">
        <v>0</v>
      </c>
      <c r="DP257" s="20">
        <v>0</v>
      </c>
      <c r="DQ257" s="20">
        <v>0</v>
      </c>
      <c r="DR257" s="20">
        <v>0</v>
      </c>
      <c r="DS257" s="20">
        <v>0</v>
      </c>
      <c r="DT257" s="20">
        <v>0.20065242474632641</v>
      </c>
      <c r="DU257" s="20">
        <v>0</v>
      </c>
      <c r="DV257" s="20">
        <v>150.765067702854</v>
      </c>
      <c r="DW257" s="20">
        <v>329.32677656361352</v>
      </c>
      <c r="DX257" s="20">
        <v>0</v>
      </c>
      <c r="DY257" s="20">
        <v>0</v>
      </c>
      <c r="DZ257" s="20">
        <v>0</v>
      </c>
      <c r="EA257" s="20">
        <v>0</v>
      </c>
      <c r="EB257" s="20">
        <v>0</v>
      </c>
      <c r="EC257" s="20">
        <v>0</v>
      </c>
      <c r="ED257" s="20">
        <v>0</v>
      </c>
      <c r="EE257" s="20">
        <v>0</v>
      </c>
      <c r="EF257" s="20">
        <v>0</v>
      </c>
    </row>
    <row r="258" spans="1:136" x14ac:dyDescent="0.35">
      <c r="A258" s="17" t="s">
        <v>648</v>
      </c>
      <c r="B258" s="18" t="s">
        <v>649</v>
      </c>
      <c r="C258" s="19">
        <v>963.96</v>
      </c>
      <c r="D258" s="20">
        <v>4646.9531204614304</v>
      </c>
      <c r="E258" s="20">
        <v>1504.6058965102279</v>
      </c>
      <c r="F258" s="20">
        <v>1309.297491597162</v>
      </c>
      <c r="G258" s="20">
        <v>417.70946927258387</v>
      </c>
      <c r="H258" s="20">
        <v>2.6413751607950529</v>
      </c>
      <c r="I258" s="20">
        <v>3.285333416324328</v>
      </c>
      <c r="J258" s="20">
        <v>1.1897070417859661</v>
      </c>
      <c r="K258" s="20">
        <v>0</v>
      </c>
      <c r="L258" s="20">
        <v>99.696346321424116</v>
      </c>
      <c r="M258" s="20">
        <v>27.781661064774472</v>
      </c>
      <c r="N258" s="20">
        <v>0</v>
      </c>
      <c r="O258" s="20">
        <v>0</v>
      </c>
      <c r="P258" s="20">
        <v>3.3196398190796299</v>
      </c>
      <c r="Q258" s="20">
        <v>0</v>
      </c>
      <c r="R258" s="20">
        <v>16.258631063529609</v>
      </c>
      <c r="S258" s="20">
        <v>0</v>
      </c>
      <c r="T258" s="20">
        <v>0</v>
      </c>
      <c r="U258" s="20">
        <v>0</v>
      </c>
      <c r="V258" s="20">
        <v>19.83951616249637</v>
      </c>
      <c r="W258" s="20">
        <v>2.0616830573882741</v>
      </c>
      <c r="X258" s="20">
        <v>0</v>
      </c>
      <c r="Y258" s="20">
        <v>0</v>
      </c>
      <c r="Z258" s="20">
        <v>0</v>
      </c>
      <c r="AA258" s="20">
        <v>0</v>
      </c>
      <c r="AB258" s="20">
        <v>0</v>
      </c>
      <c r="AC258" s="20">
        <v>11.450163907216069</v>
      </c>
      <c r="AD258" s="20">
        <v>0</v>
      </c>
      <c r="AE258" s="20">
        <v>36.774129631934933</v>
      </c>
      <c r="AF258" s="20">
        <v>10.70637785800241</v>
      </c>
      <c r="AG258" s="20">
        <v>0</v>
      </c>
      <c r="AH258" s="20">
        <v>4.2113158222332876</v>
      </c>
      <c r="AI258" s="20">
        <v>0</v>
      </c>
      <c r="AJ258" s="20">
        <v>0</v>
      </c>
      <c r="AK258" s="20">
        <v>42.192611726627661</v>
      </c>
      <c r="AL258" s="20">
        <v>20.222446989501641</v>
      </c>
      <c r="AM258" s="20">
        <v>0</v>
      </c>
      <c r="AN258" s="20">
        <v>0</v>
      </c>
      <c r="AO258" s="20">
        <v>13.16109589609527</v>
      </c>
      <c r="AP258" s="20">
        <v>0</v>
      </c>
      <c r="AQ258" s="20">
        <v>91.772231212913397</v>
      </c>
      <c r="AR258" s="20">
        <v>1.715579484625918</v>
      </c>
      <c r="AS258" s="20">
        <v>8.3191003776090291</v>
      </c>
      <c r="AT258" s="20">
        <v>13.112328312378111</v>
      </c>
      <c r="AU258" s="20">
        <v>0</v>
      </c>
      <c r="AV258" s="20">
        <v>0</v>
      </c>
      <c r="AW258" s="20">
        <v>0</v>
      </c>
      <c r="AX258" s="20">
        <v>4.6682434955807303E-2</v>
      </c>
      <c r="AY258" s="20">
        <v>0</v>
      </c>
      <c r="AZ258" s="20">
        <v>0</v>
      </c>
      <c r="BA258" s="20">
        <v>115.6232934976555</v>
      </c>
      <c r="BB258" s="20">
        <v>8.3561558570895063</v>
      </c>
      <c r="BC258" s="20">
        <v>0</v>
      </c>
      <c r="BD258" s="20">
        <v>12.563975683638329</v>
      </c>
      <c r="BE258" s="20">
        <v>7.6974148304908914</v>
      </c>
      <c r="BF258" s="20">
        <v>0.50143159467197806</v>
      </c>
      <c r="BG258" s="20">
        <v>32.72022698037263</v>
      </c>
      <c r="BH258" s="20">
        <v>0</v>
      </c>
      <c r="BI258" s="20">
        <v>5.9150898377526033</v>
      </c>
      <c r="BJ258" s="20">
        <v>0</v>
      </c>
      <c r="BK258" s="20">
        <v>0</v>
      </c>
      <c r="BL258" s="20">
        <v>0</v>
      </c>
      <c r="BM258" s="20">
        <v>0.60764969500809163</v>
      </c>
      <c r="BN258" s="20">
        <v>0</v>
      </c>
      <c r="BO258" s="20">
        <v>0</v>
      </c>
      <c r="BP258" s="20">
        <v>0</v>
      </c>
      <c r="BQ258" s="20">
        <v>0</v>
      </c>
      <c r="BR258" s="20">
        <v>0</v>
      </c>
      <c r="BS258" s="20">
        <v>0</v>
      </c>
      <c r="BT258" s="20">
        <v>0</v>
      </c>
      <c r="BU258" s="20">
        <v>0</v>
      </c>
      <c r="BV258" s="20">
        <v>0</v>
      </c>
      <c r="BW258" s="20">
        <v>0</v>
      </c>
      <c r="BX258" s="20">
        <v>1.021795510187145</v>
      </c>
      <c r="BY258" s="20">
        <v>2.9090211212083492</v>
      </c>
      <c r="BZ258" s="20">
        <v>77.832046972903427</v>
      </c>
      <c r="CA258" s="20">
        <v>57.084505581144441</v>
      </c>
      <c r="CB258" s="20">
        <v>439.98923191833688</v>
      </c>
      <c r="CC258" s="20">
        <v>0</v>
      </c>
      <c r="CD258" s="20">
        <v>57.156749242707157</v>
      </c>
      <c r="CE258" s="20">
        <v>159.25362048217769</v>
      </c>
      <c r="CF258" s="20">
        <v>0</v>
      </c>
      <c r="CG258" s="20">
        <v>65.683316735134227</v>
      </c>
      <c r="CH258" s="20">
        <v>0</v>
      </c>
      <c r="CI258" s="20">
        <v>0</v>
      </c>
      <c r="CJ258" s="20">
        <v>0</v>
      </c>
      <c r="CK258" s="20">
        <v>0</v>
      </c>
      <c r="CL258" s="20">
        <v>0</v>
      </c>
      <c r="CM258" s="20">
        <v>0</v>
      </c>
      <c r="CN258" s="20">
        <v>0</v>
      </c>
      <c r="CO258" s="20">
        <v>0</v>
      </c>
      <c r="CP258" s="20">
        <v>0</v>
      </c>
      <c r="CQ258" s="20">
        <v>0</v>
      </c>
      <c r="CR258" s="20">
        <v>6.5853354910992146E-2</v>
      </c>
      <c r="CS258" s="20">
        <v>7.312896800697124</v>
      </c>
      <c r="CT258" s="20">
        <v>0</v>
      </c>
      <c r="CU258" s="20">
        <v>0</v>
      </c>
      <c r="CV258" s="20">
        <v>4.2355906884103076</v>
      </c>
      <c r="CW258" s="20">
        <v>2.1610129050997968</v>
      </c>
      <c r="CX258" s="20">
        <v>0</v>
      </c>
      <c r="CY258" s="20">
        <v>0</v>
      </c>
      <c r="CZ258" s="20">
        <v>0</v>
      </c>
      <c r="DA258" s="20">
        <v>0</v>
      </c>
      <c r="DB258" s="20">
        <v>0</v>
      </c>
      <c r="DC258" s="20">
        <v>0</v>
      </c>
      <c r="DD258" s="20">
        <v>14.983526287397821</v>
      </c>
      <c r="DE258" s="20">
        <v>15.63316942611727</v>
      </c>
      <c r="DF258" s="20">
        <v>0</v>
      </c>
      <c r="DG258" s="20">
        <v>0</v>
      </c>
      <c r="DH258" s="20">
        <v>0</v>
      </c>
      <c r="DI258" s="20">
        <v>0</v>
      </c>
      <c r="DJ258" s="20">
        <v>0</v>
      </c>
      <c r="DK258" s="20">
        <v>30.05348769658492</v>
      </c>
      <c r="DL258" s="20">
        <v>0</v>
      </c>
      <c r="DM258" s="20">
        <v>0</v>
      </c>
      <c r="DN258" s="20">
        <v>142.73413834598949</v>
      </c>
      <c r="DO258" s="20">
        <v>0</v>
      </c>
      <c r="DP258" s="20">
        <v>0.46682434955807289</v>
      </c>
      <c r="DQ258" s="20">
        <v>0</v>
      </c>
      <c r="DR258" s="20">
        <v>0</v>
      </c>
      <c r="DS258" s="20">
        <v>0</v>
      </c>
      <c r="DT258" s="20">
        <v>0</v>
      </c>
      <c r="DU258" s="20">
        <v>0</v>
      </c>
      <c r="DV258" s="20">
        <v>508.3198472965683</v>
      </c>
      <c r="DW258" s="20">
        <v>188.80451471015391</v>
      </c>
      <c r="DX258" s="20">
        <v>0</v>
      </c>
      <c r="DY258" s="20">
        <v>0</v>
      </c>
      <c r="DZ258" s="20">
        <v>0</v>
      </c>
      <c r="EA258" s="20">
        <v>0</v>
      </c>
      <c r="EB258" s="20">
        <v>0</v>
      </c>
      <c r="EC258" s="20">
        <v>0</v>
      </c>
      <c r="ED258" s="20">
        <v>0</v>
      </c>
      <c r="EE258" s="20">
        <v>0</v>
      </c>
      <c r="EF258" s="20">
        <v>0</v>
      </c>
    </row>
    <row r="259" spans="1:136" ht="14.5" customHeight="1" x14ac:dyDescent="0.35"/>
  </sheetData>
  <autoFilter ref="A3:EF258" xr:uid="{00000000-0009-0000-0000-000000000000}"/>
  <conditionalFormatting sqref="D3:D258 C25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259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258 D25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259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258 E25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259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258 F25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259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258 G25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259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258 H25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259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258 I25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259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58 J25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59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58 K25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59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58 L25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59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58 M25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59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58 N25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59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58 O25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59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58 P25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59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258 Q25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259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:S258 R25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:S259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58 S25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59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U258 T25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U259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V258 U25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V259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:W258 V25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:W259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258 W25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259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Y258 X259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Y259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Z258 Y25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Z259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258 Z25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259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3:AB258 AA259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3:AB259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:AC258 AB25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:AC259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258 AC25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259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:AE258 AD25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:AE259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:AF258 AE25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:AF259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3:AG258 AF25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3:AG259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3:AH258 AG25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3:AH259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3:AI258 AH25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3:AI259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:AJ25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:AJ259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3:AK258 AJ259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3:AK259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3:AL258 AK25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3:AL259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3:AM258 AL259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3:AM259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3:AN258 AM259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3:AN259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3:AO258 AN25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3:AO259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3:AP258 AO259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3:AP259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3:AQ258 AP25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3:AQ259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3:AR258 AQ25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3:AR259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3:AS258 AR259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3:AS259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3:AT258 AS259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3:AT259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3:AU258 AT259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3:AU259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V3:AV258 AU259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V3:AV259"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3:AW258 AV259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3:AW259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X3:AX258 AW259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X3:AX259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3:AY258 AX25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3:AY259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3:AZ258 AY259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3:AZ259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3:BA258 AZ25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3:BA259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B3:BB258 BA259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B3:BB259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:BC258 BB259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:BC259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D3:BD258 BC25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D3:BD259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3:BE258 BD259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3:BE259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:BF258 BE25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:BF259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3:BG258 BF259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3:BG259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3:BH258 BG259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3:BH259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3:BI258 BH259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3:BI259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J3:BJ258 BI259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J3:BJ259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3:BK258 BJ25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3:BK259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3:BL258 BK259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3:BL259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3:BM258 BL259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3:BM259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3:BN258 BM259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3:BN259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3:BO258 BN259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3:BO259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3:BP258 BO259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3:BP259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3:BQ258 BP25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3:BQ259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3:BR258 BQ259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3:BR259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S3:BS258 BR259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S3:BS259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T3:BT258 BS259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T3:BT259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U3:BU258 BT259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U3:BU259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V3:BV258 BU259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V3:BV259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3:BW258 BV259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3:BW259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X3:BX258 BW259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X3:BX259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Y3:BY258 BX259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Y3:BY259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Z3:BZ258 BY259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Z3:BZ259"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A3:CA258 BZ259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A3:CA259"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B3:CB258 CA259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B3:CB259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C3:CC258 CB259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C3:CC259"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D3:CD258 CC259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D3:CD259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E3:CE258 CD259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E3:CE259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F3:CF258 CE259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F3:CF259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G3:CG258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G3:CG259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H3:CH258 CG259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H3:CH259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I3:CI258 CH259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I3:CI259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J3:CJ258 CI259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J3:CJ259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3:CK258 CJ259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3:CK259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L3:CL258 CK259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L3:CL259"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M3:CM258 CL259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M3:CM259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N3:CN258 CM259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N3:CN259">
    <cfRule type="colorScale" priority="2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O3:CO258 CN259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O3:CO259">
    <cfRule type="colorScale" priority="2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P3:CP258 CO259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P3:CP259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Q3:CQ258 CP259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Q3:CQ259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R3:CR258 CQ259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R3:CR259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S3:CS258 CR259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S3:CS259"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T3:CT258 CS259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T3:CT259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U3:CU258 CT259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U3:CU259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V3:CV258 CU259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V3:CV259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W3:CW258 CV259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W3:CW259">
    <cfRule type="colorScale" priority="2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X3:CX258 CW259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X3:CX259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Y3:CY258 CX259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Y3:CY259">
    <cfRule type="colorScale" priority="2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Z3:CZ258 CY259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Z3:CZ259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A3:DA258 CZ259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A3:DA259"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B3:DB258 DA259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B3:DB259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C3:DC258 DB259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C3:DC259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D3:DD258 DC259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D3:DD259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E3:DE258 DD259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E3:DE259"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F3:DF258 DE259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F3:DF259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G3:DG258 DF259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G3:DG259">
    <cfRule type="colorScale" priority="2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:DH258 DG259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:DH259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I3:DI258 DH259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I3:DI259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J3:DJ258 DI259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J3:DJ259"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K3:DK258 DJ259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K3:DK259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L3:DL258 DK259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L3:DL259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M3:DM258 DL259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M3:DM259"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N3:DN258 DM259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N3:DN259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O3:DO258 DN259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O3:DO259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P3:DP258 DO259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P3:DP259"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Q3:DQ258 DP259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Q3:DQ259"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R3:DR258 DQ259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R3:DR259">
    <cfRule type="colorScale" priority="2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S3:DS258 DR259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S3:DS259">
    <cfRule type="colorScale" priority="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T3:DT258 DS259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T3:DT259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U3:DU258 DT259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U3:DU259"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V3:DV258 DU259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V3:DV259">
    <cfRule type="colorScale" priority="2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W3:DW258 DV259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W3:DW259">
    <cfRule type="colorScale" priority="2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X3:DX258 DW259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X3:DX259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Y3:DY258 DX259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Y3:DY259"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Z3:DZ258 DY259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Z3:DZ259"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A3:EA258 DZ259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A3:EA259">
    <cfRule type="colorScale" priority="2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B3:EB258 EA259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B3:EB259">
    <cfRule type="colorScale" priority="2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C3:EC258 EB259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C3:EC259"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D3:ED258 EC259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D3:ED259">
    <cfRule type="colorScale" priority="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E3:EE258 ED259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E3:EE259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F3:EF258 EE259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F3:EF259">
    <cfRule type="colorScale" priority="2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F259">
    <cfRule type="colorScale" priority="35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259">
    <cfRule type="colorScale" priority="35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K25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K1" sqref="EK1"/>
    </sheetView>
  </sheetViews>
  <sheetFormatPr defaultColWidth="8.26953125" defaultRowHeight="14.5" x14ac:dyDescent="0.35"/>
  <cols>
    <col min="1" max="1" width="8.453125" bestFit="1" customWidth="1"/>
    <col min="2" max="2" width="66.54296875" bestFit="1" customWidth="1"/>
    <col min="3" max="3" width="15" style="1" bestFit="1" customWidth="1"/>
    <col min="4" max="10" width="20" customWidth="1"/>
    <col min="11" max="11" width="26.26953125" customWidth="1"/>
    <col min="12" max="141" width="20" customWidth="1"/>
  </cols>
  <sheetData>
    <row r="1" spans="1:141" ht="18" customHeight="1" thickBot="1" x14ac:dyDescent="0.4">
      <c r="B1" s="4" t="s">
        <v>0</v>
      </c>
      <c r="C1" s="12">
        <f>SUM(C4:C250)</f>
        <v>453638.11000000016</v>
      </c>
      <c r="D1" s="6">
        <f>AVERAGE(D4:D250)</f>
        <v>5026.2889651623273</v>
      </c>
      <c r="E1" s="6">
        <f>AVERAGE(E4:E250)</f>
        <v>1366.1733723171199</v>
      </c>
      <c r="F1" s="6">
        <f>AVERAGE(F4:F250)</f>
        <v>1381.5460786548124</v>
      </c>
      <c r="G1" s="6">
        <f>AVERAGE(G4:G250)</f>
        <v>400.54965295419885</v>
      </c>
      <c r="H1" s="6">
        <f>AVERAGE(H4:H250)</f>
        <v>1.3475986816760548</v>
      </c>
      <c r="I1" s="6">
        <f>AVERAGE(I4:I250)</f>
        <v>3.3205718668333781</v>
      </c>
      <c r="J1" s="6">
        <f>AVERAGE(J4:J250)</f>
        <v>34.181254987246831</v>
      </c>
      <c r="K1" s="6">
        <f>AVERAGE(K4:K250)</f>
        <v>17.699224610533868</v>
      </c>
      <c r="L1" s="6">
        <f>AVERAGE(L4:L250)</f>
        <v>38.281502692191509</v>
      </c>
      <c r="M1" s="6">
        <f>AVERAGE(M4:M250)</f>
        <v>96.963763256681688</v>
      </c>
      <c r="N1" s="6">
        <f>AVERAGE(N4:N250)</f>
        <v>15.058753837228403</v>
      </c>
      <c r="O1" s="6">
        <f>AVERAGE(O4:O250)</f>
        <v>17.889948257678082</v>
      </c>
      <c r="P1" s="6">
        <f>AVERAGE(P4:P250)</f>
        <v>1.0703285263154265</v>
      </c>
      <c r="Q1" s="6">
        <f>AVERAGE(Q4:Q250)</f>
        <v>14.275050759913153</v>
      </c>
      <c r="R1" s="6">
        <f>AVERAGE(R4:R250)</f>
        <v>3.6910499926140821</v>
      </c>
      <c r="S1" s="6">
        <f>AVERAGE(S4:S250)</f>
        <v>9.7143814316262471</v>
      </c>
      <c r="T1" s="6">
        <f>AVERAGE(T4:T250)</f>
        <v>2.24601783798192</v>
      </c>
      <c r="U1" s="6">
        <f>AVERAGE(U4:U250)</f>
        <v>8.099186302543119</v>
      </c>
      <c r="V1" s="6">
        <f>AVERAGE(V4:V250)</f>
        <v>4.3428851494504688</v>
      </c>
      <c r="W1" s="6">
        <f>AVERAGE(W4:W250)</f>
        <v>11.557649699637484</v>
      </c>
      <c r="X1" s="6">
        <f>AVERAGE(X4:X250)</f>
        <v>20.137570612033091</v>
      </c>
      <c r="Y1" s="6">
        <f>AVERAGE(Y4:Y250)</f>
        <v>1.0460441252138186</v>
      </c>
      <c r="Z1" s="6">
        <f>AVERAGE(Z4:Z250)</f>
        <v>18.228134990731707</v>
      </c>
      <c r="AA1" s="6">
        <f>AVERAGE(AA4:AA250)</f>
        <v>0.30494480280661657</v>
      </c>
      <c r="AB1" s="6">
        <f>AVERAGE(AB4:AB250)</f>
        <v>0.59058397521324257</v>
      </c>
      <c r="AC1" s="6">
        <f>AVERAGE(AC4:AC250)</f>
        <v>0.46838159537756974</v>
      </c>
      <c r="AD1" s="6">
        <f>AVERAGE(AD4:AD250)</f>
        <v>13.917814281926621</v>
      </c>
      <c r="AE1" s="6">
        <f>AVERAGE(AE4:AE250)</f>
        <v>9.0272950587014993</v>
      </c>
      <c r="AF1" s="6">
        <f>AVERAGE(AF4:AF250)</f>
        <v>91.474299632251046</v>
      </c>
      <c r="AG1" s="6">
        <f>AVERAGE(AG4:AG250)</f>
        <v>4.3229206142642402</v>
      </c>
      <c r="AH1" s="6">
        <f>AVERAGE(AH4:AH250)</f>
        <v>11.426285314494896</v>
      </c>
      <c r="AI1" s="6">
        <f>AVERAGE(AI4:AI250)</f>
        <v>2.3519792243399249</v>
      </c>
      <c r="AJ1" s="6">
        <f>AVERAGE(AJ4:AJ250)</f>
        <v>0.1445525257963996</v>
      </c>
      <c r="AK1" s="6">
        <f>AVERAGE(AK4:AK250)</f>
        <v>1.2848695379513986E-2</v>
      </c>
      <c r="AL1" s="6">
        <f>AVERAGE(AL4:AL250)</f>
        <v>8.2298834703220913E-2</v>
      </c>
      <c r="AM1" s="6">
        <f>AVERAGE(AM4:AM250)</f>
        <v>38.036979000558041</v>
      </c>
      <c r="AN1" s="6">
        <f>AVERAGE(AN4:AN250)</f>
        <v>20.92566233528574</v>
      </c>
      <c r="AO1" s="6">
        <f>AVERAGE(AO4:AO250)</f>
        <v>1.0436947641316936</v>
      </c>
      <c r="AP1" s="6">
        <f>AVERAGE(AP4:AP250)</f>
        <v>90.190884850118863</v>
      </c>
      <c r="AQ1" s="6">
        <f>AVERAGE(AQ4:AQ250)</f>
        <v>1.4288107345745269</v>
      </c>
      <c r="AR1" s="6">
        <f>AVERAGE(AR4:AR250)</f>
        <v>13.73932805092822</v>
      </c>
      <c r="AS1" s="6">
        <f>AVERAGE(AS4:AS250)</f>
        <v>169.56992340622858</v>
      </c>
      <c r="AT1" s="6">
        <f>AVERAGE(AT4:AT250)</f>
        <v>9.0262218165986532</v>
      </c>
      <c r="AU1" s="6">
        <f>AVERAGE(AU4:AU250)</f>
        <v>50.491413025653721</v>
      </c>
      <c r="AV1" s="6">
        <f>AVERAGE(AV4:AV250)</f>
        <v>38.331587530734716</v>
      </c>
      <c r="AW1" s="6">
        <f>AVERAGE(AW4:AW250)</f>
        <v>17.096727983218351</v>
      </c>
      <c r="AX1" s="6">
        <f>AVERAGE(AX4:AX250)</f>
        <v>0.59311370399474594</v>
      </c>
      <c r="AY1" s="6">
        <f>AVERAGE(AY4:AY250)</f>
        <v>14.665154950181201</v>
      </c>
      <c r="AZ1" s="6">
        <f>AVERAGE(AZ4:AZ250)</f>
        <v>6.2992439913383187</v>
      </c>
      <c r="BA1" s="6">
        <f>AVERAGE(BA4:BA250)</f>
        <v>0.12672653626760219</v>
      </c>
      <c r="BB1" s="6">
        <f>AVERAGE(BB4:BB250)</f>
        <v>0.53124184530773511</v>
      </c>
      <c r="BC1" s="6">
        <f>AVERAGE(BC4:BC250)</f>
        <v>176.5430894090465</v>
      </c>
      <c r="BD1" s="6">
        <f>AVERAGE(BD4:BD250)</f>
        <v>13.41867300553896</v>
      </c>
      <c r="BE1" s="6">
        <f>AVERAGE(BE4:BE250)</f>
        <v>3.7129309591360168E-4</v>
      </c>
      <c r="BF1" s="6">
        <f>AVERAGE(BF4:BF250)</f>
        <v>18.24081522479176</v>
      </c>
      <c r="BG1" s="6">
        <f>AVERAGE(BG4:BG250)</f>
        <v>7.6731629791926368</v>
      </c>
      <c r="BH1" s="6">
        <f>AVERAGE(BH4:BH250)</f>
        <v>2.9128382384121395E-3</v>
      </c>
      <c r="BI1" s="6">
        <f>AVERAGE(BI4:BI250)</f>
        <v>0.21068796708935064</v>
      </c>
      <c r="BJ1" s="6">
        <f>AVERAGE(BJ4:BJ250)</f>
        <v>30.602333046348686</v>
      </c>
      <c r="BK1" s="6">
        <f>AVERAGE(BK4:BK250)</f>
        <v>0.23608900299725374</v>
      </c>
      <c r="BL1" s="6">
        <f>AVERAGE(BL4:BL250)</f>
        <v>5.4617813107433806</v>
      </c>
      <c r="BM1" s="6">
        <f>AVERAGE(BM4:BM250)</f>
        <v>13.280386019757875</v>
      </c>
      <c r="BN1" s="6">
        <f>AVERAGE(BN4:BN250)</f>
        <v>0.49227709566594235</v>
      </c>
      <c r="BO1" s="6">
        <f>AVERAGE(BO4:BO250)</f>
        <v>5.9353737319107172</v>
      </c>
      <c r="BP1" s="6">
        <f>AVERAGE(BP4:BP250)</f>
        <v>6.7241702122486267</v>
      </c>
      <c r="BQ1" s="6">
        <f>AVERAGE(BQ4:BQ250)</f>
        <v>2.6035553771865554</v>
      </c>
      <c r="BR1" s="6">
        <f>AVERAGE(BR4:BR250)</f>
        <v>6.6112467227284499</v>
      </c>
      <c r="BS1" s="6">
        <f>AVERAGE(BS4:BS250)</f>
        <v>1.1023483357041006</v>
      </c>
      <c r="BT1" s="6">
        <f>AVERAGE(BT4:BT250)</f>
        <v>2.5151539036735211</v>
      </c>
      <c r="BU1" s="6">
        <f>AVERAGE(BU4:BU250)</f>
        <v>0.13586841012492945</v>
      </c>
      <c r="BV1" s="6">
        <f>AVERAGE(BV4:BV250)</f>
        <v>0.40256560517579948</v>
      </c>
      <c r="BW1" s="6">
        <f>AVERAGE(BW4:BW250)</f>
        <v>25.073887356203603</v>
      </c>
      <c r="BX1" s="6">
        <f>AVERAGE(BX4:BX250)</f>
        <v>5.933017099926139E-2</v>
      </c>
      <c r="BY1" s="6">
        <f>AVERAGE(BY4:BY250)</f>
        <v>1.79303719938196E-2</v>
      </c>
      <c r="BZ1" s="6">
        <f>AVERAGE(BZ4:BZ250)</f>
        <v>7.1149374370372502</v>
      </c>
      <c r="CA1" s="6">
        <f>AVERAGE(CA4:CA250)</f>
        <v>2.9614438443442648</v>
      </c>
      <c r="CB1" s="6">
        <f>AVERAGE(CB4:CB250)</f>
        <v>4.6963540616939898</v>
      </c>
      <c r="CC1" s="6">
        <f>AVERAGE(CC4:CC250)</f>
        <v>4.522559965323417</v>
      </c>
      <c r="CD1" s="6">
        <f>AVERAGE(CD4:CD250)</f>
        <v>7.3298233512264845</v>
      </c>
      <c r="CE1" s="6">
        <f>AVERAGE(CE4:CE250)</f>
        <v>75.328036002853977</v>
      </c>
      <c r="CF1" s="6">
        <f>AVERAGE(CF4:CF250)</f>
        <v>42.396716638388398</v>
      </c>
      <c r="CG1" s="6">
        <f>AVERAGE(CG4:CG250)</f>
        <v>438.79292321807503</v>
      </c>
      <c r="CH1" s="6">
        <f>AVERAGE(CH4:CH250)</f>
        <v>0.26026080361890985</v>
      </c>
      <c r="CI1" s="6">
        <f>AVERAGE(CI4:CI250)</f>
        <v>46.846287803498114</v>
      </c>
      <c r="CJ1" s="6">
        <f>AVERAGE(CJ4:CJ250)</f>
        <v>242.26305245636701</v>
      </c>
      <c r="CK1" s="6">
        <f>AVERAGE(CK4:CK250)</f>
        <v>9.2824018843074647</v>
      </c>
      <c r="CL1" s="6">
        <f>AVERAGE(CL4:CL250)</f>
        <v>6.6225279489378619E-3</v>
      </c>
      <c r="CM1" s="6">
        <f>AVERAGE(CM4:CM250)</f>
        <v>59.185785666661324</v>
      </c>
      <c r="CN1" s="6">
        <f>AVERAGE(CN4:CN250)</f>
        <v>0.62718110722950693</v>
      </c>
      <c r="CO1" s="6">
        <f>AVERAGE(CO4:CO250)</f>
        <v>20.930863096363577</v>
      </c>
      <c r="CP1" s="6">
        <f>AVERAGE(CP4:CP250)</f>
        <v>0.43083057800520896</v>
      </c>
      <c r="CQ1" s="6">
        <f>AVERAGE(CQ4:CQ250)</f>
        <v>37.231863510913755</v>
      </c>
      <c r="CR1" s="6">
        <f>AVERAGE(CR4:CR250)</f>
        <v>2.448462158028319</v>
      </c>
      <c r="CS1" s="6">
        <f>AVERAGE(CS4:CS250)</f>
        <v>5.4898665275970364</v>
      </c>
      <c r="CT1" s="6">
        <f>AVERAGE(CT4:CT250)</f>
        <v>0.10354033062077692</v>
      </c>
      <c r="CU1" s="6">
        <f>AVERAGE(CU4:CU250)</f>
        <v>0.40690037175846205</v>
      </c>
      <c r="CV1" s="6">
        <f>AVERAGE(CV4:CV250)</f>
        <v>1.0115010816928154E-2</v>
      </c>
      <c r="CW1" s="6">
        <f>AVERAGE(CW4:CW250)</f>
        <v>5.6795810313392724E-2</v>
      </c>
      <c r="CX1" s="6">
        <f>AVERAGE(CX4:CX250)</f>
        <v>15.817482731771117</v>
      </c>
      <c r="CY1" s="6">
        <f>AVERAGE(CY4:CY250)</f>
        <v>30.883465905818881</v>
      </c>
      <c r="CZ1" s="6">
        <f>AVERAGE(CZ4:CZ250)</f>
        <v>21.316702421239658</v>
      </c>
      <c r="DA1" s="6">
        <f>AVERAGE(DA4:DA250)</f>
        <v>0.99854492364814507</v>
      </c>
      <c r="DB1" s="6">
        <f>AVERAGE(DB4:DB250)</f>
        <v>8.273086146924264</v>
      </c>
      <c r="DC1" s="6">
        <f>AVERAGE(DC4:DC250)</f>
        <v>1.1978489348254786E-2</v>
      </c>
      <c r="DD1" s="6">
        <f>AVERAGE(DD4:DD250)</f>
        <v>1.8792323881368436E-2</v>
      </c>
      <c r="DE1" s="6">
        <f>AVERAGE(DE4:DE250)</f>
        <v>0.76134762981754944</v>
      </c>
      <c r="DF1" s="6">
        <f>AVERAGE(DF4:DF250)</f>
        <v>5.2744291058566972</v>
      </c>
      <c r="DG1" s="6">
        <f>AVERAGE(DG4:DG250)</f>
        <v>13.08856478864675</v>
      </c>
      <c r="DH1" s="6">
        <f>AVERAGE(DH4:DH250)</f>
        <v>95.574845216395616</v>
      </c>
      <c r="DI1" s="6">
        <f>AVERAGE(DI4:DI250)</f>
        <v>18.372884648429682</v>
      </c>
      <c r="DJ1" s="6">
        <f>AVERAGE(DJ4:DJ250)</f>
        <v>27.939782120300535</v>
      </c>
      <c r="DK1" s="6">
        <f>AVERAGE(DK4:DK250)</f>
        <v>3.4642335103752135E-2</v>
      </c>
      <c r="DL1" s="6">
        <f>AVERAGE(DL4:DL250)</f>
        <v>1.8186489793626484</v>
      </c>
      <c r="DM1" s="6">
        <f>AVERAGE(DM4:DM250)</f>
        <v>6.6476092927770631</v>
      </c>
      <c r="DN1" s="6">
        <f>AVERAGE(DN4:DN250)</f>
        <v>0.59128284408884202</v>
      </c>
      <c r="DO1" s="6">
        <f>AVERAGE(DO4:DO250)</f>
        <v>0.14141410072062</v>
      </c>
      <c r="DP1" s="6">
        <f>AVERAGE(DP4:DP250)</f>
        <v>62.82040492388154</v>
      </c>
      <c r="DQ1" s="6">
        <f>AVERAGE(DQ4:DQ250)</f>
        <v>0.77874388816324813</v>
      </c>
      <c r="DR1" s="6">
        <f>AVERAGE(DR4:DR250)</f>
        <v>7.8505302293991747E-2</v>
      </c>
      <c r="DS1" s="6">
        <f>AVERAGE(DS4:DS250)</f>
        <v>258.2918427663775</v>
      </c>
      <c r="DT1" s="6">
        <f>AVERAGE(DT4:DT250)</f>
        <v>3.6961955239921671E-2</v>
      </c>
      <c r="DU1" s="6">
        <f>AVERAGE(DU4:DU250)</f>
        <v>2.4126078193751561</v>
      </c>
      <c r="DV1" s="6">
        <f>AVERAGE(DV4:DV250)</f>
        <v>2.6201198531904925E-2</v>
      </c>
      <c r="DW1" s="6">
        <f>AVERAGE(DW4:DW250)</f>
        <v>8.8962640103703392E-3</v>
      </c>
      <c r="DX1" s="6">
        <f>AVERAGE(DX4:DX250)</f>
        <v>0.49161165588173594</v>
      </c>
      <c r="DY1" s="6">
        <f>AVERAGE(DY4:DY250)</f>
        <v>3.3453855083935555</v>
      </c>
      <c r="DZ1" s="6">
        <f>AVERAGE(DZ4:DZ250)</f>
        <v>0.11074935241371191</v>
      </c>
      <c r="EA1" s="6">
        <f>AVERAGE(EA4:EA250)</f>
        <v>472.38200391958367</v>
      </c>
      <c r="EB1" s="6">
        <f t="shared" ref="EB1:EK1" si="0">AVERAGE(EB4:EB250)</f>
        <v>85.102088107588386</v>
      </c>
      <c r="EC1" s="6">
        <f t="shared" si="0"/>
        <v>24.341811579679955</v>
      </c>
      <c r="ED1" s="6">
        <f t="shared" si="0"/>
        <v>0.59579472497720132</v>
      </c>
      <c r="EE1" s="6">
        <f t="shared" si="0"/>
        <v>1.431569980520772</v>
      </c>
      <c r="EF1" s="6">
        <f t="shared" si="0"/>
        <v>1.0216046950514557</v>
      </c>
      <c r="EG1" s="6">
        <f t="shared" si="0"/>
        <v>5.2082524969143708E-3</v>
      </c>
      <c r="EH1" s="6">
        <f t="shared" si="0"/>
        <v>0.70629159633422844</v>
      </c>
      <c r="EI1" s="6">
        <f t="shared" si="0"/>
        <v>3.5530508389463644E-2</v>
      </c>
      <c r="EJ1" s="6">
        <f t="shared" si="0"/>
        <v>0.41071616548350198</v>
      </c>
      <c r="EK1" s="6">
        <f t="shared" si="0"/>
        <v>1.1622782563437672</v>
      </c>
    </row>
    <row r="2" spans="1:141" ht="17.5" customHeight="1" x14ac:dyDescent="0.35">
      <c r="B2" s="13" t="s">
        <v>650</v>
      </c>
    </row>
    <row r="3" spans="1:141" s="3" customFormat="1" ht="105.5" customHeight="1" thickBo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651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652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30</v>
      </c>
      <c r="AE3" s="5" t="s">
        <v>31</v>
      </c>
      <c r="AF3" s="5" t="s">
        <v>32</v>
      </c>
      <c r="AG3" s="5" t="s">
        <v>653</v>
      </c>
      <c r="AH3" s="5" t="s">
        <v>34</v>
      </c>
      <c r="AI3" s="5" t="s">
        <v>35</v>
      </c>
      <c r="AJ3" s="5" t="s">
        <v>36</v>
      </c>
      <c r="AK3" s="5" t="s">
        <v>37</v>
      </c>
      <c r="AL3" s="5" t="s">
        <v>38</v>
      </c>
      <c r="AM3" s="5" t="s">
        <v>39</v>
      </c>
      <c r="AN3" s="5" t="s">
        <v>40</v>
      </c>
      <c r="AO3" s="5" t="s">
        <v>41</v>
      </c>
      <c r="AP3" s="5" t="s">
        <v>42</v>
      </c>
      <c r="AQ3" s="5" t="s">
        <v>43</v>
      </c>
      <c r="AR3" s="5" t="s">
        <v>44</v>
      </c>
      <c r="AS3" s="5" t="s">
        <v>45</v>
      </c>
      <c r="AT3" s="5" t="s">
        <v>46</v>
      </c>
      <c r="AU3" s="5" t="s">
        <v>47</v>
      </c>
      <c r="AV3" s="5" t="s">
        <v>48</v>
      </c>
      <c r="AW3" s="5" t="s">
        <v>49</v>
      </c>
      <c r="AX3" s="5" t="s">
        <v>50</v>
      </c>
      <c r="AY3" s="5" t="s">
        <v>51</v>
      </c>
      <c r="AZ3" s="5" t="s">
        <v>52</v>
      </c>
      <c r="BA3" s="5" t="s">
        <v>53</v>
      </c>
      <c r="BB3" s="5" t="s">
        <v>54</v>
      </c>
      <c r="BC3" s="5" t="s">
        <v>55</v>
      </c>
      <c r="BD3" s="5" t="s">
        <v>56</v>
      </c>
      <c r="BE3" s="5" t="s">
        <v>57</v>
      </c>
      <c r="BF3" s="5" t="s">
        <v>58</v>
      </c>
      <c r="BG3" s="5" t="s">
        <v>59</v>
      </c>
      <c r="BH3" s="5" t="s">
        <v>656</v>
      </c>
      <c r="BI3" s="5" t="s">
        <v>60</v>
      </c>
      <c r="BJ3" s="5" t="s">
        <v>61</v>
      </c>
      <c r="BK3" s="5" t="s">
        <v>62</v>
      </c>
      <c r="BL3" s="5" t="s">
        <v>63</v>
      </c>
      <c r="BM3" s="5" t="s">
        <v>64</v>
      </c>
      <c r="BN3" s="5" t="s">
        <v>65</v>
      </c>
      <c r="BO3" s="5" t="s">
        <v>66</v>
      </c>
      <c r="BP3" s="5" t="s">
        <v>67</v>
      </c>
      <c r="BQ3" s="5" t="s">
        <v>68</v>
      </c>
      <c r="BR3" s="5" t="s">
        <v>69</v>
      </c>
      <c r="BS3" s="5" t="s">
        <v>70</v>
      </c>
      <c r="BT3" s="5" t="s">
        <v>71</v>
      </c>
      <c r="BU3" s="5" t="s">
        <v>654</v>
      </c>
      <c r="BV3" s="5" t="s">
        <v>72</v>
      </c>
      <c r="BW3" s="5" t="s">
        <v>73</v>
      </c>
      <c r="BX3" s="5" t="s">
        <v>74</v>
      </c>
      <c r="BY3" s="5" t="s">
        <v>655</v>
      </c>
      <c r="BZ3" s="5" t="s">
        <v>75</v>
      </c>
      <c r="CA3" s="5" t="s">
        <v>76</v>
      </c>
      <c r="CB3" s="5" t="s">
        <v>77</v>
      </c>
      <c r="CC3" s="5" t="s">
        <v>78</v>
      </c>
      <c r="CD3" s="5" t="s">
        <v>79</v>
      </c>
      <c r="CE3" s="5" t="s">
        <v>80</v>
      </c>
      <c r="CF3" s="5" t="s">
        <v>81</v>
      </c>
      <c r="CG3" s="5" t="s">
        <v>82</v>
      </c>
      <c r="CH3" s="5" t="s">
        <v>83</v>
      </c>
      <c r="CI3" s="5" t="s">
        <v>84</v>
      </c>
      <c r="CJ3" s="5" t="s">
        <v>85</v>
      </c>
      <c r="CK3" s="5" t="s">
        <v>86</v>
      </c>
      <c r="CL3" s="5" t="s">
        <v>87</v>
      </c>
      <c r="CM3" s="5" t="s">
        <v>88</v>
      </c>
      <c r="CN3" s="5" t="s">
        <v>89</v>
      </c>
      <c r="CO3" s="5" t="s">
        <v>90</v>
      </c>
      <c r="CP3" s="5" t="s">
        <v>91</v>
      </c>
      <c r="CQ3" s="5" t="s">
        <v>92</v>
      </c>
      <c r="CR3" s="5" t="s">
        <v>93</v>
      </c>
      <c r="CS3" s="5" t="s">
        <v>94</v>
      </c>
      <c r="CT3" s="5" t="s">
        <v>95</v>
      </c>
      <c r="CU3" s="5" t="s">
        <v>96</v>
      </c>
      <c r="CV3" s="5" t="s">
        <v>97</v>
      </c>
      <c r="CW3" s="5" t="s">
        <v>98</v>
      </c>
      <c r="CX3" s="5" t="s">
        <v>99</v>
      </c>
      <c r="CY3" s="5" t="s">
        <v>100</v>
      </c>
      <c r="CZ3" s="5" t="s">
        <v>101</v>
      </c>
      <c r="DA3" s="5" t="s">
        <v>102</v>
      </c>
      <c r="DB3" s="5" t="s">
        <v>103</v>
      </c>
      <c r="DC3" s="5" t="s">
        <v>105</v>
      </c>
      <c r="DD3" s="5" t="s">
        <v>106</v>
      </c>
      <c r="DE3" s="5" t="s">
        <v>107</v>
      </c>
      <c r="DF3" s="5" t="s">
        <v>108</v>
      </c>
      <c r="DG3" s="5" t="s">
        <v>109</v>
      </c>
      <c r="DH3" s="5" t="s">
        <v>110</v>
      </c>
      <c r="DI3" s="5" t="s">
        <v>111</v>
      </c>
      <c r="DJ3" s="5" t="s">
        <v>112</v>
      </c>
      <c r="DK3" s="5" t="s">
        <v>113</v>
      </c>
      <c r="DL3" s="5" t="s">
        <v>114</v>
      </c>
      <c r="DM3" s="5" t="s">
        <v>115</v>
      </c>
      <c r="DN3" s="5" t="s">
        <v>116</v>
      </c>
      <c r="DO3" s="5" t="s">
        <v>117</v>
      </c>
      <c r="DP3" s="5" t="s">
        <v>118</v>
      </c>
      <c r="DQ3" s="5" t="s">
        <v>119</v>
      </c>
      <c r="DR3" s="5" t="s">
        <v>120</v>
      </c>
      <c r="DS3" s="5" t="s">
        <v>121</v>
      </c>
      <c r="DT3" s="5" t="s">
        <v>122</v>
      </c>
      <c r="DU3" s="5" t="s">
        <v>123</v>
      </c>
      <c r="DV3" s="5" t="s">
        <v>124</v>
      </c>
      <c r="DW3" s="5" t="s">
        <v>125</v>
      </c>
      <c r="DX3" s="5" t="s">
        <v>126</v>
      </c>
      <c r="DY3" s="5" t="s">
        <v>127</v>
      </c>
      <c r="DZ3" s="5" t="s">
        <v>128</v>
      </c>
      <c r="EA3" s="5" t="s">
        <v>129</v>
      </c>
      <c r="EB3" s="5" t="s">
        <v>130</v>
      </c>
      <c r="EC3" s="5" t="s">
        <v>131</v>
      </c>
      <c r="ED3" s="5" t="s">
        <v>132</v>
      </c>
      <c r="EE3" s="5" t="s">
        <v>133</v>
      </c>
      <c r="EF3" s="5" t="s">
        <v>134</v>
      </c>
      <c r="EG3" s="5" t="s">
        <v>135</v>
      </c>
      <c r="EH3" s="5" t="s">
        <v>136</v>
      </c>
      <c r="EI3" s="5" t="s">
        <v>137</v>
      </c>
      <c r="EJ3" s="5" t="s">
        <v>138</v>
      </c>
      <c r="EK3" s="5" t="s">
        <v>139</v>
      </c>
    </row>
    <row r="4" spans="1:141" ht="16" customHeight="1" thickBot="1" x14ac:dyDescent="0.4">
      <c r="A4" s="7" t="s">
        <v>264</v>
      </c>
      <c r="B4" s="14" t="s">
        <v>265</v>
      </c>
      <c r="C4" s="9">
        <v>1110.07</v>
      </c>
      <c r="D4" s="11">
        <v>4928.2349401389101</v>
      </c>
      <c r="E4" s="11">
        <v>1114.5453800210798</v>
      </c>
      <c r="F4" s="11">
        <v>1542.6070968497484</v>
      </c>
      <c r="G4" s="11">
        <v>282.79204014161274</v>
      </c>
      <c r="H4" s="11">
        <v>8.1256137000369346</v>
      </c>
      <c r="I4" s="11">
        <v>5.2248957272964773</v>
      </c>
      <c r="J4" s="11">
        <v>0</v>
      </c>
      <c r="K4" s="11">
        <v>13.437891304151991</v>
      </c>
      <c r="L4" s="11">
        <v>85.580188636752638</v>
      </c>
      <c r="M4" s="11">
        <v>105.39875863684273</v>
      </c>
      <c r="N4" s="11">
        <v>0</v>
      </c>
      <c r="O4" s="11">
        <v>0</v>
      </c>
      <c r="P4" s="11">
        <v>0</v>
      </c>
      <c r="Q4" s="11">
        <v>10.983154215499924</v>
      </c>
      <c r="R4" s="11">
        <v>3.0628699091048315</v>
      </c>
      <c r="S4" s="11">
        <v>58.179403100705365</v>
      </c>
      <c r="T4" s="11">
        <v>0</v>
      </c>
      <c r="U4" s="11">
        <v>0</v>
      </c>
      <c r="V4" s="11">
        <v>0</v>
      </c>
      <c r="W4" s="11">
        <v>2.7025322727395573</v>
      </c>
      <c r="X4" s="11">
        <v>7.4391705027610877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49.18608736385994</v>
      </c>
      <c r="AE4" s="11">
        <v>0</v>
      </c>
      <c r="AF4" s="11">
        <v>4.5042204545659281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59.455710000270258</v>
      </c>
      <c r="AN4" s="11">
        <v>3.9763258172908018</v>
      </c>
      <c r="AO4" s="11">
        <v>0</v>
      </c>
      <c r="AP4" s="11">
        <v>406.64372517048474</v>
      </c>
      <c r="AQ4" s="11">
        <v>0</v>
      </c>
      <c r="AR4" s="11">
        <v>0</v>
      </c>
      <c r="AS4" s="11">
        <v>124.13631572783699</v>
      </c>
      <c r="AT4" s="11">
        <v>4.0537984091093353</v>
      </c>
      <c r="AU4" s="11">
        <v>0</v>
      </c>
      <c r="AV4" s="11">
        <v>34.141991045609736</v>
      </c>
      <c r="AW4" s="11">
        <v>0</v>
      </c>
      <c r="AX4" s="11">
        <v>0</v>
      </c>
      <c r="AY4" s="11">
        <v>0</v>
      </c>
      <c r="AZ4" s="11">
        <v>0.90084409091318574</v>
      </c>
      <c r="BA4" s="11">
        <v>0</v>
      </c>
      <c r="BB4" s="11">
        <v>0</v>
      </c>
      <c r="BC4" s="11">
        <v>210.89634887889954</v>
      </c>
      <c r="BD4" s="11">
        <v>11.710973181871415</v>
      </c>
      <c r="BE4" s="11">
        <v>0</v>
      </c>
      <c r="BF4" s="11">
        <v>12.364085147783474</v>
      </c>
      <c r="BG4" s="11">
        <v>11.122721990505104</v>
      </c>
      <c r="BH4" s="11">
        <v>0</v>
      </c>
      <c r="BI4" s="11">
        <v>0.36033763636527427</v>
      </c>
      <c r="BJ4" s="11">
        <v>13.090165485059501</v>
      </c>
      <c r="BK4" s="11">
        <v>0</v>
      </c>
      <c r="BL4" s="11">
        <v>6.7563306818488931</v>
      </c>
      <c r="BM4" s="11">
        <v>5.2248957272964773</v>
      </c>
      <c r="BN4" s="11">
        <v>0</v>
      </c>
      <c r="BO4" s="11">
        <v>0</v>
      </c>
      <c r="BP4" s="11">
        <v>0.81075968182186708</v>
      </c>
      <c r="BQ4" s="11">
        <v>0</v>
      </c>
      <c r="BR4" s="11">
        <v>0</v>
      </c>
      <c r="BS4" s="11">
        <v>0</v>
      </c>
      <c r="BT4" s="11">
        <v>0</v>
      </c>
      <c r="BU4" s="11">
        <v>0</v>
      </c>
      <c r="BV4" s="11">
        <v>0</v>
      </c>
      <c r="BW4" s="11">
        <v>0</v>
      </c>
      <c r="BX4" s="11">
        <v>0</v>
      </c>
      <c r="BY4" s="11">
        <v>0</v>
      </c>
      <c r="BZ4" s="11">
        <v>5.1348113182051582</v>
      </c>
      <c r="CA4" s="11">
        <v>2.1169836136459863</v>
      </c>
      <c r="CB4" s="11">
        <v>0</v>
      </c>
      <c r="CC4" s="11">
        <v>2.6124478636482387</v>
      </c>
      <c r="CD4" s="11">
        <v>18.872683704631239</v>
      </c>
      <c r="CE4" s="11">
        <v>96.6660661039394</v>
      </c>
      <c r="CF4" s="11">
        <v>45.042204545659288</v>
      </c>
      <c r="CG4" s="11">
        <v>322.66558865657123</v>
      </c>
      <c r="CH4" s="11">
        <v>0</v>
      </c>
      <c r="CI4" s="11">
        <v>47.294314772942251</v>
      </c>
      <c r="CJ4" s="11">
        <v>279.71209022854418</v>
      </c>
      <c r="CK4" s="11">
        <v>0</v>
      </c>
      <c r="CL4" s="11">
        <v>0</v>
      </c>
      <c r="CM4" s="11">
        <v>58.554865909357069</v>
      </c>
      <c r="CN4" s="11">
        <v>0</v>
      </c>
      <c r="CO4" s="11">
        <v>0</v>
      </c>
      <c r="CP4" s="11">
        <v>0</v>
      </c>
      <c r="CQ4" s="11">
        <v>6.3059086363923003</v>
      </c>
      <c r="CR4" s="11">
        <v>0</v>
      </c>
      <c r="CS4" s="11">
        <v>9.4588629545884491</v>
      </c>
      <c r="CT4" s="11">
        <v>0</v>
      </c>
      <c r="CU4" s="11">
        <v>0</v>
      </c>
      <c r="CV4" s="11">
        <v>0</v>
      </c>
      <c r="CW4" s="11">
        <v>0</v>
      </c>
      <c r="CX4" s="11">
        <v>0</v>
      </c>
      <c r="CY4" s="11">
        <v>25.324664210365114</v>
      </c>
      <c r="CZ4" s="11">
        <v>1.3512661363697787</v>
      </c>
      <c r="DA4" s="11">
        <v>0</v>
      </c>
      <c r="DB4" s="11">
        <v>62.565261650166214</v>
      </c>
      <c r="DC4" s="11">
        <v>0</v>
      </c>
      <c r="DD4" s="11">
        <v>0</v>
      </c>
      <c r="DE4" s="11">
        <v>0</v>
      </c>
      <c r="DF4" s="11">
        <v>0</v>
      </c>
      <c r="DG4" s="11">
        <v>5.4050645454791146</v>
      </c>
      <c r="DH4" s="11">
        <v>0</v>
      </c>
      <c r="DI4" s="11">
        <v>0</v>
      </c>
      <c r="DJ4" s="11">
        <v>4.5042204545659281</v>
      </c>
      <c r="DK4" s="11">
        <v>0</v>
      </c>
      <c r="DL4" s="11">
        <v>0</v>
      </c>
      <c r="DM4" s="11">
        <v>0</v>
      </c>
      <c r="DN4" s="11">
        <v>0</v>
      </c>
      <c r="DO4" s="11">
        <v>0</v>
      </c>
      <c r="DP4" s="11">
        <v>50.571468465952606</v>
      </c>
      <c r="DQ4" s="11">
        <v>0</v>
      </c>
      <c r="DR4" s="11">
        <v>0</v>
      </c>
      <c r="DS4" s="11">
        <v>397.26156008179669</v>
      </c>
      <c r="DT4" s="11">
        <v>0</v>
      </c>
      <c r="DU4" s="11">
        <v>0</v>
      </c>
      <c r="DV4" s="11">
        <v>0</v>
      </c>
      <c r="DW4" s="11">
        <v>0</v>
      </c>
      <c r="DX4" s="11">
        <v>0</v>
      </c>
      <c r="DY4" s="11">
        <v>0</v>
      </c>
      <c r="DZ4" s="11">
        <v>0</v>
      </c>
      <c r="EA4" s="11">
        <v>652.7655913591035</v>
      </c>
      <c r="EB4" s="11">
        <v>0</v>
      </c>
      <c r="EC4" s="11">
        <v>0</v>
      </c>
      <c r="ED4" s="11">
        <v>0</v>
      </c>
      <c r="EE4" s="11">
        <v>0</v>
      </c>
      <c r="EF4" s="11">
        <v>0</v>
      </c>
      <c r="EG4" s="11">
        <v>0</v>
      </c>
      <c r="EH4" s="11">
        <v>0</v>
      </c>
      <c r="EI4" s="11">
        <v>0</v>
      </c>
      <c r="EJ4" s="11">
        <v>0</v>
      </c>
      <c r="EK4" s="11">
        <v>0</v>
      </c>
    </row>
    <row r="5" spans="1:141" ht="16" customHeight="1" thickBot="1" x14ac:dyDescent="0.4">
      <c r="A5" s="7" t="s">
        <v>600</v>
      </c>
      <c r="B5" s="14" t="s">
        <v>601</v>
      </c>
      <c r="C5" s="9">
        <v>1514.33</v>
      </c>
      <c r="D5" s="11">
        <v>4891.2979733611564</v>
      </c>
      <c r="E5" s="11">
        <v>1501.9555843178171</v>
      </c>
      <c r="F5" s="11">
        <v>1391.6054888960796</v>
      </c>
      <c r="G5" s="11">
        <v>439.60421440505041</v>
      </c>
      <c r="H5" s="11">
        <v>4.2262914952487245</v>
      </c>
      <c r="I5" s="11">
        <v>2.0801278453177314</v>
      </c>
      <c r="J5" s="11">
        <v>0</v>
      </c>
      <c r="K5" s="11">
        <v>4.6225063229282917</v>
      </c>
      <c r="L5" s="11">
        <v>68.016878751659149</v>
      </c>
      <c r="M5" s="11">
        <v>116.65224884932611</v>
      </c>
      <c r="N5" s="11">
        <v>8.1191021772004781</v>
      </c>
      <c r="O5" s="11">
        <v>14.858056037983795</v>
      </c>
      <c r="P5" s="11">
        <v>0</v>
      </c>
      <c r="Q5" s="11">
        <v>6.5705625590195007</v>
      </c>
      <c r="R5" s="11">
        <v>1.2546802876519649</v>
      </c>
      <c r="S5" s="11">
        <v>10.169513910442243</v>
      </c>
      <c r="T5" s="11">
        <v>4.8866495413813373</v>
      </c>
      <c r="U5" s="11">
        <v>0</v>
      </c>
      <c r="V5" s="11">
        <v>0</v>
      </c>
      <c r="W5" s="11">
        <v>14.52787701491749</v>
      </c>
      <c r="X5" s="11">
        <v>29.385933052901283</v>
      </c>
      <c r="Y5" s="11">
        <v>0</v>
      </c>
      <c r="Z5" s="11">
        <v>4.6225063229282917</v>
      </c>
      <c r="AA5" s="11">
        <v>0</v>
      </c>
      <c r="AB5" s="11">
        <v>0</v>
      </c>
      <c r="AC5" s="11">
        <v>0.66035804613261317</v>
      </c>
      <c r="AD5" s="11">
        <v>4.6885421275415533</v>
      </c>
      <c r="AE5" s="11">
        <v>45.699418224561356</v>
      </c>
      <c r="AF5" s="11">
        <v>165.08951153315328</v>
      </c>
      <c r="AG5" s="11">
        <v>22.914424200801676</v>
      </c>
      <c r="AH5" s="11">
        <v>2.9055754029834979</v>
      </c>
      <c r="AI5" s="11">
        <v>1.7169309199447942</v>
      </c>
      <c r="AJ5" s="11">
        <v>0.33017902306630659</v>
      </c>
      <c r="AK5" s="11">
        <v>0</v>
      </c>
      <c r="AL5" s="11">
        <v>0</v>
      </c>
      <c r="AM5" s="11">
        <v>100.44045881677046</v>
      </c>
      <c r="AN5" s="11">
        <v>0.66035804613261317</v>
      </c>
      <c r="AO5" s="11">
        <v>0</v>
      </c>
      <c r="AP5" s="11">
        <v>0</v>
      </c>
      <c r="AQ5" s="11">
        <v>15.848593107182715</v>
      </c>
      <c r="AR5" s="11">
        <v>72.639385074587452</v>
      </c>
      <c r="AS5" s="11">
        <v>86.077671313386119</v>
      </c>
      <c r="AT5" s="11">
        <v>10.928925663494747</v>
      </c>
      <c r="AU5" s="11">
        <v>0</v>
      </c>
      <c r="AV5" s="11">
        <v>5.4479538805940582</v>
      </c>
      <c r="AW5" s="11">
        <v>21.857851326989493</v>
      </c>
      <c r="AX5" s="11">
        <v>0</v>
      </c>
      <c r="AY5" s="11">
        <v>2.6414321845304527</v>
      </c>
      <c r="AZ5" s="11">
        <v>0</v>
      </c>
      <c r="BA5" s="11">
        <v>0</v>
      </c>
      <c r="BB5" s="11">
        <v>0</v>
      </c>
      <c r="BC5" s="11">
        <v>169.97472149399405</v>
      </c>
      <c r="BD5" s="11">
        <v>6.7686699728592847</v>
      </c>
      <c r="BE5" s="11">
        <v>0</v>
      </c>
      <c r="BF5" s="11">
        <v>11.440762581471674</v>
      </c>
      <c r="BG5" s="11">
        <v>4.3550613142445833</v>
      </c>
      <c r="BH5" s="11">
        <v>0</v>
      </c>
      <c r="BI5" s="11">
        <v>0</v>
      </c>
      <c r="BJ5" s="11">
        <v>15.980664716409239</v>
      </c>
      <c r="BK5" s="11">
        <v>0</v>
      </c>
      <c r="BL5" s="11">
        <v>6.9337594843924375</v>
      </c>
      <c r="BM5" s="11">
        <v>5.2828643690609054</v>
      </c>
      <c r="BN5" s="11">
        <v>0</v>
      </c>
      <c r="BO5" s="11">
        <v>31.499078800525645</v>
      </c>
      <c r="BP5" s="11">
        <v>1.8159846268646862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0</v>
      </c>
      <c r="BY5" s="11">
        <v>0</v>
      </c>
      <c r="BZ5" s="11">
        <v>9.1294499877833761</v>
      </c>
      <c r="CA5" s="11">
        <v>2.7867109546796276</v>
      </c>
      <c r="CB5" s="11">
        <v>2.8065216960636059</v>
      </c>
      <c r="CC5" s="11">
        <v>0</v>
      </c>
      <c r="CD5" s="11">
        <v>0</v>
      </c>
      <c r="CE5" s="11">
        <v>107.04847028058613</v>
      </c>
      <c r="CF5" s="11">
        <v>11.886444830387036</v>
      </c>
      <c r="CG5" s="11">
        <v>391.55781764872916</v>
      </c>
      <c r="CH5" s="11">
        <v>0</v>
      </c>
      <c r="CI5" s="11">
        <v>60.75294024420041</v>
      </c>
      <c r="CJ5" s="11">
        <v>149.24091842597056</v>
      </c>
      <c r="CK5" s="11">
        <v>0.33017902306630659</v>
      </c>
      <c r="CL5" s="11">
        <v>0</v>
      </c>
      <c r="CM5" s="11">
        <v>59.432224151935181</v>
      </c>
      <c r="CN5" s="11">
        <v>0</v>
      </c>
      <c r="CO5" s="11">
        <v>0</v>
      </c>
      <c r="CP5" s="11">
        <v>0</v>
      </c>
      <c r="CQ5" s="11">
        <v>95.751916689228906</v>
      </c>
      <c r="CR5" s="11">
        <v>6.9337594843924375</v>
      </c>
      <c r="CS5" s="11">
        <v>7.9242965535913577</v>
      </c>
      <c r="CT5" s="11">
        <v>0</v>
      </c>
      <c r="CU5" s="11">
        <v>0.13207160922652264</v>
      </c>
      <c r="CV5" s="11">
        <v>0</v>
      </c>
      <c r="CW5" s="11">
        <v>0</v>
      </c>
      <c r="CX5" s="11">
        <v>18.742374515462284</v>
      </c>
      <c r="CY5" s="11">
        <v>7.8252428466714656</v>
      </c>
      <c r="CZ5" s="11">
        <v>158.48593107182714</v>
      </c>
      <c r="DA5" s="11">
        <v>0</v>
      </c>
      <c r="DB5" s="11">
        <v>7.9242965535913577</v>
      </c>
      <c r="DC5" s="11">
        <v>0</v>
      </c>
      <c r="DD5" s="11">
        <v>0</v>
      </c>
      <c r="DE5" s="11">
        <v>0</v>
      </c>
      <c r="DF5" s="11">
        <v>0</v>
      </c>
      <c r="DG5" s="11">
        <v>38.300766675691563</v>
      </c>
      <c r="DH5" s="11">
        <v>212.27209392932849</v>
      </c>
      <c r="DI5" s="11">
        <v>6.1083119267266719</v>
      </c>
      <c r="DJ5" s="11">
        <v>169.85597591013848</v>
      </c>
      <c r="DK5" s="11">
        <v>0</v>
      </c>
      <c r="DL5" s="11">
        <v>0</v>
      </c>
      <c r="DM5" s="11">
        <v>0</v>
      </c>
      <c r="DN5" s="11">
        <v>0</v>
      </c>
      <c r="DO5" s="11">
        <v>0</v>
      </c>
      <c r="DP5" s="11">
        <v>59.290068875344211</v>
      </c>
      <c r="DQ5" s="11">
        <v>0</v>
      </c>
      <c r="DR5" s="11">
        <v>0</v>
      </c>
      <c r="DS5" s="11">
        <v>831.44203046892039</v>
      </c>
      <c r="DT5" s="11">
        <v>0</v>
      </c>
      <c r="DU5" s="11">
        <v>0</v>
      </c>
      <c r="DV5" s="11">
        <v>0</v>
      </c>
      <c r="DW5" s="11">
        <v>0</v>
      </c>
      <c r="DX5" s="11">
        <v>0.18159846268646862</v>
      </c>
      <c r="DY5" s="11">
        <v>0</v>
      </c>
      <c r="DZ5" s="11">
        <v>0</v>
      </c>
      <c r="EA5" s="11">
        <v>680.12015875007432</v>
      </c>
      <c r="EB5" s="11">
        <v>210.58042830822873</v>
      </c>
      <c r="EC5" s="11">
        <v>63.211459853532588</v>
      </c>
      <c r="ED5" s="11">
        <v>0</v>
      </c>
      <c r="EE5" s="11">
        <v>0</v>
      </c>
      <c r="EF5" s="11">
        <v>0</v>
      </c>
      <c r="EG5" s="11">
        <v>0</v>
      </c>
      <c r="EH5" s="11">
        <v>0</v>
      </c>
      <c r="EI5" s="11">
        <v>0</v>
      </c>
      <c r="EJ5" s="11">
        <v>0</v>
      </c>
      <c r="EK5" s="11">
        <v>0</v>
      </c>
    </row>
    <row r="6" spans="1:141" ht="16" customHeight="1" thickBot="1" x14ac:dyDescent="0.4">
      <c r="A6" s="7" t="s">
        <v>246</v>
      </c>
      <c r="B6" s="14" t="s">
        <v>247</v>
      </c>
      <c r="C6" s="9">
        <v>1482.76</v>
      </c>
      <c r="D6" s="11">
        <v>4183.013151150557</v>
      </c>
      <c r="E6" s="11">
        <v>1264.3334457363296</v>
      </c>
      <c r="F6" s="11">
        <v>1112.5384688014244</v>
      </c>
      <c r="G6" s="11">
        <v>413.35823059699482</v>
      </c>
      <c r="H6" s="11">
        <v>0</v>
      </c>
      <c r="I6" s="11">
        <v>0</v>
      </c>
      <c r="J6" s="11">
        <v>0</v>
      </c>
      <c r="K6" s="11">
        <v>40.465078637136152</v>
      </c>
      <c r="L6" s="11">
        <v>0</v>
      </c>
      <c r="M6" s="11">
        <v>205.42636704523997</v>
      </c>
      <c r="N6" s="11">
        <v>0</v>
      </c>
      <c r="O6" s="11">
        <v>0</v>
      </c>
      <c r="P6" s="11">
        <v>0</v>
      </c>
      <c r="Q6" s="11">
        <v>11.912919150772883</v>
      </c>
      <c r="R6" s="11">
        <v>4.1611589198521672</v>
      </c>
      <c r="S6" s="11">
        <v>19.02667997518142</v>
      </c>
      <c r="T6" s="11">
        <v>0</v>
      </c>
      <c r="U6" s="11">
        <v>0</v>
      </c>
      <c r="V6" s="11">
        <v>0</v>
      </c>
      <c r="W6" s="11">
        <v>18.999703256089994</v>
      </c>
      <c r="X6" s="11">
        <v>0</v>
      </c>
      <c r="Y6" s="11">
        <v>0</v>
      </c>
      <c r="Z6" s="11">
        <v>3.6263454638646846</v>
      </c>
      <c r="AA6" s="11">
        <v>0</v>
      </c>
      <c r="AB6" s="11">
        <v>0</v>
      </c>
      <c r="AC6" s="11">
        <v>0.74185977501416278</v>
      </c>
      <c r="AD6" s="11">
        <v>1.6860449432140063</v>
      </c>
      <c r="AE6" s="11">
        <v>68.812215058404604</v>
      </c>
      <c r="AF6" s="11">
        <v>222.20925840999217</v>
      </c>
      <c r="AG6" s="11">
        <v>0</v>
      </c>
      <c r="AH6" s="11">
        <v>0.17534867409425667</v>
      </c>
      <c r="AI6" s="11">
        <v>0</v>
      </c>
      <c r="AJ6" s="11">
        <v>0</v>
      </c>
      <c r="AK6" s="11">
        <v>0</v>
      </c>
      <c r="AL6" s="11">
        <v>0</v>
      </c>
      <c r="AM6" s="11">
        <v>26.396719630958483</v>
      </c>
      <c r="AN6" s="11">
        <v>2.4953465159567294E-2</v>
      </c>
      <c r="AO6" s="11">
        <v>0</v>
      </c>
      <c r="AP6" s="11">
        <v>298.21818770401143</v>
      </c>
      <c r="AQ6" s="11">
        <v>4.680460762362082</v>
      </c>
      <c r="AR6" s="11">
        <v>36.910895896841026</v>
      </c>
      <c r="AS6" s="11">
        <v>6.4548544606005018</v>
      </c>
      <c r="AT6" s="11">
        <v>1.6658124038954383</v>
      </c>
      <c r="AU6" s="11">
        <v>0.67441797728560249</v>
      </c>
      <c r="AV6" s="11">
        <v>31.181040761822548</v>
      </c>
      <c r="AW6" s="11">
        <v>0</v>
      </c>
      <c r="AX6" s="11">
        <v>0.99476651649626369</v>
      </c>
      <c r="AY6" s="11">
        <v>0</v>
      </c>
      <c r="AZ6" s="11">
        <v>0</v>
      </c>
      <c r="BA6" s="11">
        <v>0</v>
      </c>
      <c r="BB6" s="11">
        <v>0</v>
      </c>
      <c r="BC6" s="11">
        <v>202.80018344168982</v>
      </c>
      <c r="BD6" s="11">
        <v>7.8866438263778358</v>
      </c>
      <c r="BE6" s="11">
        <v>0</v>
      </c>
      <c r="BF6" s="11">
        <v>11.004478135369176</v>
      </c>
      <c r="BG6" s="11">
        <v>4.2353448973535839</v>
      </c>
      <c r="BH6" s="11">
        <v>0</v>
      </c>
      <c r="BI6" s="11">
        <v>1.3434406107529202</v>
      </c>
      <c r="BJ6" s="11">
        <v>18.020448353071298</v>
      </c>
      <c r="BK6" s="11">
        <v>1.742696053305997</v>
      </c>
      <c r="BL6" s="11">
        <v>9.0702473765140681</v>
      </c>
      <c r="BM6" s="11">
        <v>12.641290566241334</v>
      </c>
      <c r="BN6" s="11">
        <v>2.5290674148210095</v>
      </c>
      <c r="BO6" s="11">
        <v>0</v>
      </c>
      <c r="BP6" s="11">
        <v>2.9047182281690902</v>
      </c>
      <c r="BQ6" s="11">
        <v>0</v>
      </c>
      <c r="BR6" s="11">
        <v>80.002832555504597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0</v>
      </c>
      <c r="BY6" s="11">
        <v>0</v>
      </c>
      <c r="BZ6" s="11">
        <v>30.12827429927972</v>
      </c>
      <c r="CA6" s="11">
        <v>7.7645741724891417</v>
      </c>
      <c r="CB6" s="11">
        <v>0.50985999082791555</v>
      </c>
      <c r="CC6" s="11">
        <v>0</v>
      </c>
      <c r="CD6" s="11">
        <v>0</v>
      </c>
      <c r="CE6" s="11">
        <v>283.29902344276888</v>
      </c>
      <c r="CF6" s="11">
        <v>6.1109012921848445</v>
      </c>
      <c r="CG6" s="11">
        <v>501.86059105991535</v>
      </c>
      <c r="CH6" s="11">
        <v>0</v>
      </c>
      <c r="CI6" s="11">
        <v>23.927675416115893</v>
      </c>
      <c r="CJ6" s="11">
        <v>256.19587795732281</v>
      </c>
      <c r="CK6" s="11">
        <v>0</v>
      </c>
      <c r="CL6" s="11">
        <v>0</v>
      </c>
      <c r="CM6" s="11">
        <v>53.310717850495024</v>
      </c>
      <c r="CN6" s="11">
        <v>0</v>
      </c>
      <c r="CO6" s="11">
        <v>0</v>
      </c>
      <c r="CP6" s="11">
        <v>0</v>
      </c>
      <c r="CQ6" s="11">
        <v>1.7588820847608515</v>
      </c>
      <c r="CR6" s="11">
        <v>0</v>
      </c>
      <c r="CS6" s="11">
        <v>4.2211821198305861</v>
      </c>
      <c r="CT6" s="11">
        <v>0</v>
      </c>
      <c r="CU6" s="11">
        <v>4.7209258409992176E-2</v>
      </c>
      <c r="CV6" s="11">
        <v>0</v>
      </c>
      <c r="CW6" s="11">
        <v>0</v>
      </c>
      <c r="CX6" s="11">
        <v>0</v>
      </c>
      <c r="CY6" s="11">
        <v>19.800729720251422</v>
      </c>
      <c r="CZ6" s="11">
        <v>0</v>
      </c>
      <c r="DA6" s="11">
        <v>0</v>
      </c>
      <c r="DB6" s="11">
        <v>76.551835765734168</v>
      </c>
      <c r="DC6" s="11">
        <v>0</v>
      </c>
      <c r="DD6" s="11">
        <v>1.1458361434082387</v>
      </c>
      <c r="DE6" s="11">
        <v>0</v>
      </c>
      <c r="DF6" s="11">
        <v>0</v>
      </c>
      <c r="DG6" s="11">
        <v>7.7106207343062936</v>
      </c>
      <c r="DH6" s="11">
        <v>302.16690496101864</v>
      </c>
      <c r="DI6" s="11">
        <v>48.87911732175133</v>
      </c>
      <c r="DJ6" s="11">
        <v>52.839974102349672</v>
      </c>
      <c r="DK6" s="11">
        <v>0</v>
      </c>
      <c r="DL6" s="11">
        <v>36.408454503763252</v>
      </c>
      <c r="DM6" s="11">
        <v>0</v>
      </c>
      <c r="DN6" s="11">
        <v>1.1060454827483881</v>
      </c>
      <c r="DO6" s="11">
        <v>0</v>
      </c>
      <c r="DP6" s="11">
        <v>59.643502657206831</v>
      </c>
      <c r="DQ6" s="11">
        <v>0</v>
      </c>
      <c r="DR6" s="11">
        <v>0</v>
      </c>
      <c r="DS6" s="11">
        <v>374.52538509266503</v>
      </c>
      <c r="DT6" s="11">
        <v>0</v>
      </c>
      <c r="DU6" s="11">
        <v>0</v>
      </c>
      <c r="DV6" s="11">
        <v>0</v>
      </c>
      <c r="DW6" s="11">
        <v>0</v>
      </c>
      <c r="DX6" s="11">
        <v>0</v>
      </c>
      <c r="DY6" s="11">
        <v>0</v>
      </c>
      <c r="DZ6" s="11">
        <v>0</v>
      </c>
      <c r="EA6" s="11">
        <v>596.85990989775826</v>
      </c>
      <c r="EB6" s="11">
        <v>741.85977501416278</v>
      </c>
      <c r="EC6" s="11">
        <v>0</v>
      </c>
      <c r="ED6" s="11">
        <v>0</v>
      </c>
      <c r="EE6" s="11">
        <v>0</v>
      </c>
      <c r="EF6" s="11">
        <v>0</v>
      </c>
      <c r="EG6" s="11">
        <v>0</v>
      </c>
      <c r="EH6" s="11">
        <v>0</v>
      </c>
      <c r="EI6" s="11">
        <v>0</v>
      </c>
      <c r="EJ6" s="11">
        <v>0</v>
      </c>
      <c r="EK6" s="11">
        <v>0</v>
      </c>
    </row>
    <row r="7" spans="1:141" ht="16" customHeight="1" thickBot="1" x14ac:dyDescent="0.4">
      <c r="A7" s="7" t="s">
        <v>350</v>
      </c>
      <c r="B7" s="14" t="s">
        <v>351</v>
      </c>
      <c r="C7" s="9">
        <v>1554.68</v>
      </c>
      <c r="D7" s="11">
        <v>4762.4099300177522</v>
      </c>
      <c r="E7" s="11">
        <v>1409.9456351146214</v>
      </c>
      <c r="F7" s="11">
        <v>1400.6294028353102</v>
      </c>
      <c r="G7" s="11">
        <v>454.02821159338254</v>
      </c>
      <c r="H7" s="11">
        <v>0</v>
      </c>
      <c r="I7" s="11">
        <v>4.4253479815782022</v>
      </c>
      <c r="J7" s="11">
        <v>0</v>
      </c>
      <c r="K7" s="11">
        <v>1.608047958422312</v>
      </c>
      <c r="L7" s="11">
        <v>28.30164406823269</v>
      </c>
      <c r="M7" s="11">
        <v>120.80472508812103</v>
      </c>
      <c r="N7" s="11">
        <v>0</v>
      </c>
      <c r="O7" s="11">
        <v>5.1457534669513985</v>
      </c>
      <c r="P7" s="11">
        <v>8.4261713021329143</v>
      </c>
      <c r="Q7" s="11">
        <v>17.44869040574266</v>
      </c>
      <c r="R7" s="11">
        <v>2.5728767334756992</v>
      </c>
      <c r="S7" s="11">
        <v>0</v>
      </c>
      <c r="T7" s="11">
        <v>0</v>
      </c>
      <c r="U7" s="11">
        <v>0</v>
      </c>
      <c r="V7" s="11">
        <v>0</v>
      </c>
      <c r="W7" s="11">
        <v>10.291506933902797</v>
      </c>
      <c r="X7" s="11">
        <v>0</v>
      </c>
      <c r="Y7" s="11">
        <v>0</v>
      </c>
      <c r="Z7" s="11">
        <v>0.3216095916844624</v>
      </c>
      <c r="AA7" s="11">
        <v>0</v>
      </c>
      <c r="AB7" s="11">
        <v>0</v>
      </c>
      <c r="AC7" s="11">
        <v>0</v>
      </c>
      <c r="AD7" s="11">
        <v>0</v>
      </c>
      <c r="AE7" s="11">
        <v>0.3216095916844624</v>
      </c>
      <c r="AF7" s="11">
        <v>213.85088892891142</v>
      </c>
      <c r="AG7" s="11">
        <v>0</v>
      </c>
      <c r="AH7" s="11">
        <v>14.794041217485269</v>
      </c>
      <c r="AI7" s="11">
        <v>1.4150822034116346</v>
      </c>
      <c r="AJ7" s="11">
        <v>0</v>
      </c>
      <c r="AK7" s="11">
        <v>0</v>
      </c>
      <c r="AL7" s="11">
        <v>0</v>
      </c>
      <c r="AM7" s="11">
        <v>26.693596109810379</v>
      </c>
      <c r="AN7" s="11">
        <v>7.9759178737746668</v>
      </c>
      <c r="AO7" s="11">
        <v>0</v>
      </c>
      <c r="AP7" s="11">
        <v>0</v>
      </c>
      <c r="AQ7" s="11">
        <v>0</v>
      </c>
      <c r="AR7" s="11">
        <v>37.306712635397638</v>
      </c>
      <c r="AS7" s="11">
        <v>71.847582782308891</v>
      </c>
      <c r="AT7" s="11">
        <v>30.231301618339465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169.16664522602721</v>
      </c>
      <c r="BD7" s="11">
        <v>7.7186302004270972</v>
      </c>
      <c r="BE7" s="11">
        <v>0</v>
      </c>
      <c r="BF7" s="11">
        <v>18.331746726014355</v>
      </c>
      <c r="BG7" s="11">
        <v>8.04023979211156</v>
      </c>
      <c r="BH7" s="11">
        <v>0</v>
      </c>
      <c r="BI7" s="11">
        <v>0</v>
      </c>
      <c r="BJ7" s="11">
        <v>24.828260478040495</v>
      </c>
      <c r="BK7" s="11">
        <v>0</v>
      </c>
      <c r="BL7" s="11">
        <v>8.4904932204698067</v>
      </c>
      <c r="BM7" s="11">
        <v>9.6482877505338713</v>
      </c>
      <c r="BN7" s="11">
        <v>0</v>
      </c>
      <c r="BO7" s="11">
        <v>0</v>
      </c>
      <c r="BP7" s="11">
        <v>7.3970206087426345</v>
      </c>
      <c r="BQ7" s="11">
        <v>0</v>
      </c>
      <c r="BR7" s="11">
        <v>0</v>
      </c>
      <c r="BS7" s="11">
        <v>0</v>
      </c>
      <c r="BT7" s="11">
        <v>102.91506933902797</v>
      </c>
      <c r="BU7" s="11">
        <v>0</v>
      </c>
      <c r="BV7" s="11">
        <v>1.2864383667378496</v>
      </c>
      <c r="BW7" s="11">
        <v>0</v>
      </c>
      <c r="BX7" s="11">
        <v>0</v>
      </c>
      <c r="BY7" s="11">
        <v>0</v>
      </c>
      <c r="BZ7" s="11">
        <v>21.033267296163839</v>
      </c>
      <c r="CA7" s="11">
        <v>3.923637018550441</v>
      </c>
      <c r="CB7" s="11">
        <v>1.2864383667378496</v>
      </c>
      <c r="CC7" s="11">
        <v>12.414130239020247</v>
      </c>
      <c r="CD7" s="11">
        <v>28.205161190727353</v>
      </c>
      <c r="CE7" s="11">
        <v>84.555484086757403</v>
      </c>
      <c r="CF7" s="11">
        <v>25.728767334756991</v>
      </c>
      <c r="CG7" s="11">
        <v>495.34857977204314</v>
      </c>
      <c r="CH7" s="11">
        <v>0</v>
      </c>
      <c r="CI7" s="11">
        <v>43.095685285717963</v>
      </c>
      <c r="CJ7" s="11">
        <v>216.76486479532764</v>
      </c>
      <c r="CK7" s="11">
        <v>0</v>
      </c>
      <c r="CL7" s="11">
        <v>0</v>
      </c>
      <c r="CM7" s="11">
        <v>22.834281009596829</v>
      </c>
      <c r="CN7" s="11">
        <v>2.2512671417912369</v>
      </c>
      <c r="CO7" s="11">
        <v>77.186302004270971</v>
      </c>
      <c r="CP7" s="11">
        <v>1.608047958422312</v>
      </c>
      <c r="CQ7" s="11">
        <v>76.543082820902043</v>
      </c>
      <c r="CR7" s="11">
        <v>0</v>
      </c>
      <c r="CS7" s="11">
        <v>9.0050685671649475</v>
      </c>
      <c r="CT7" s="11">
        <v>0</v>
      </c>
      <c r="CU7" s="11">
        <v>0.25728767334756991</v>
      </c>
      <c r="CV7" s="11">
        <v>0</v>
      </c>
      <c r="CW7" s="11">
        <v>0</v>
      </c>
      <c r="CX7" s="11">
        <v>3.2160959168446239</v>
      </c>
      <c r="CY7" s="11">
        <v>22.512671417912365</v>
      </c>
      <c r="CZ7" s="11">
        <v>42.024725345408697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1">
        <v>0</v>
      </c>
      <c r="DG7" s="11">
        <v>0</v>
      </c>
      <c r="DH7" s="11">
        <v>204.45750894074664</v>
      </c>
      <c r="DI7" s="11">
        <v>2.0583013867805593</v>
      </c>
      <c r="DJ7" s="11">
        <v>9.9698973422183332</v>
      </c>
      <c r="DK7" s="11">
        <v>5.1457534669513985</v>
      </c>
      <c r="DL7" s="11">
        <v>2.5728767334756992</v>
      </c>
      <c r="DM7" s="11">
        <v>24.056397457997786</v>
      </c>
      <c r="DN7" s="11">
        <v>0</v>
      </c>
      <c r="DO7" s="11">
        <v>0</v>
      </c>
      <c r="DP7" s="11">
        <v>55.184989837136904</v>
      </c>
      <c r="DQ7" s="11">
        <v>0</v>
      </c>
      <c r="DR7" s="11">
        <v>0</v>
      </c>
      <c r="DS7" s="11">
        <v>284.92589471788409</v>
      </c>
      <c r="DT7" s="11">
        <v>0</v>
      </c>
      <c r="DU7" s="11">
        <v>0</v>
      </c>
      <c r="DV7" s="11">
        <v>0</v>
      </c>
      <c r="DW7" s="11">
        <v>0</v>
      </c>
      <c r="DX7" s="11">
        <v>0</v>
      </c>
      <c r="DY7" s="11">
        <v>0</v>
      </c>
      <c r="DZ7" s="11">
        <v>0.675380142537371</v>
      </c>
      <c r="EA7" s="11">
        <v>451.86100676666581</v>
      </c>
      <c r="EB7" s="11">
        <v>27.229397689556691</v>
      </c>
      <c r="EC7" s="11">
        <v>0</v>
      </c>
      <c r="ED7" s="11">
        <v>0</v>
      </c>
      <c r="EE7" s="11">
        <v>16.723698767592044</v>
      </c>
      <c r="EF7" s="11">
        <v>0</v>
      </c>
      <c r="EG7" s="11">
        <v>1.2864383667378496</v>
      </c>
      <c r="EH7" s="11">
        <v>0</v>
      </c>
      <c r="EI7" s="11">
        <v>0</v>
      </c>
      <c r="EJ7" s="11">
        <v>0</v>
      </c>
      <c r="EK7" s="11">
        <v>0</v>
      </c>
    </row>
    <row r="8" spans="1:141" ht="16" customHeight="1" thickBot="1" x14ac:dyDescent="0.4">
      <c r="A8" s="7" t="s">
        <v>240</v>
      </c>
      <c r="B8" s="14" t="s">
        <v>241</v>
      </c>
      <c r="C8" s="9">
        <v>658.11</v>
      </c>
      <c r="D8" s="11">
        <v>5007.4416434942486</v>
      </c>
      <c r="E8" s="11">
        <v>1177.8366686420202</v>
      </c>
      <c r="F8" s="11">
        <v>1376.086155809819</v>
      </c>
      <c r="G8" s="11">
        <v>332.29046815881844</v>
      </c>
      <c r="H8" s="11">
        <v>0</v>
      </c>
      <c r="I8" s="11">
        <v>0</v>
      </c>
      <c r="J8" s="11">
        <v>0</v>
      </c>
      <c r="K8" s="11">
        <v>3.7987570466943215</v>
      </c>
      <c r="L8" s="11">
        <v>80.229748826184064</v>
      </c>
      <c r="M8" s="11">
        <v>113.96271140082965</v>
      </c>
      <c r="N8" s="11">
        <v>12.156022549421829</v>
      </c>
      <c r="O8" s="11">
        <v>22.792542280165929</v>
      </c>
      <c r="P8" s="11">
        <v>0</v>
      </c>
      <c r="Q8" s="11">
        <v>0.75975140933886431</v>
      </c>
      <c r="R8" s="11">
        <v>0</v>
      </c>
      <c r="S8" s="11">
        <v>56.100044065581741</v>
      </c>
      <c r="T8" s="11">
        <v>10.6365197307441</v>
      </c>
      <c r="U8" s="11">
        <v>0</v>
      </c>
      <c r="V8" s="11">
        <v>0</v>
      </c>
      <c r="W8" s="11">
        <v>3.0390056373554573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8.6611660664630534</v>
      </c>
      <c r="AE8" s="11">
        <v>0</v>
      </c>
      <c r="AF8" s="11">
        <v>3.3429062010910031</v>
      </c>
      <c r="AG8" s="11">
        <v>0</v>
      </c>
      <c r="AH8" s="11">
        <v>0</v>
      </c>
      <c r="AI8" s="11">
        <v>3.7987570466943215</v>
      </c>
      <c r="AJ8" s="11">
        <v>0</v>
      </c>
      <c r="AK8" s="11">
        <v>0</v>
      </c>
      <c r="AL8" s="11">
        <v>0</v>
      </c>
      <c r="AM8" s="11">
        <v>60.780112747109143</v>
      </c>
      <c r="AN8" s="11">
        <v>30.390056373554572</v>
      </c>
      <c r="AO8" s="11">
        <v>0</v>
      </c>
      <c r="AP8" s="11">
        <v>0</v>
      </c>
      <c r="AQ8" s="11">
        <v>0</v>
      </c>
      <c r="AR8" s="11">
        <v>1.5195028186777286</v>
      </c>
      <c r="AS8" s="11">
        <v>104.84569448876327</v>
      </c>
      <c r="AT8" s="11">
        <v>0</v>
      </c>
      <c r="AU8" s="11">
        <v>0</v>
      </c>
      <c r="AV8" s="11">
        <v>0</v>
      </c>
      <c r="AW8" s="11">
        <v>27.351050736199117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142.93166795824405</v>
      </c>
      <c r="BD8" s="11">
        <v>22.792542280165929</v>
      </c>
      <c r="BE8" s="11">
        <v>0</v>
      </c>
      <c r="BF8" s="11">
        <v>21.121089179620427</v>
      </c>
      <c r="BG8" s="11">
        <v>0</v>
      </c>
      <c r="BH8" s="11">
        <v>0</v>
      </c>
      <c r="BI8" s="11">
        <v>0</v>
      </c>
      <c r="BJ8" s="11">
        <v>23.02046770296759</v>
      </c>
      <c r="BK8" s="11">
        <v>0</v>
      </c>
      <c r="BL8" s="11">
        <v>7.5975140933886429</v>
      </c>
      <c r="BM8" s="11">
        <v>4.1026576104298673</v>
      </c>
      <c r="BN8" s="11">
        <v>0</v>
      </c>
      <c r="BO8" s="11">
        <v>0</v>
      </c>
      <c r="BP8" s="11">
        <v>1.8234033824132743</v>
      </c>
      <c r="BQ8" s="11">
        <v>5.4702101472398228</v>
      </c>
      <c r="BR8" s="11">
        <v>35.632341097992736</v>
      </c>
      <c r="BS8" s="11">
        <v>0</v>
      </c>
      <c r="BT8" s="11">
        <v>0</v>
      </c>
      <c r="BU8" s="11">
        <v>0</v>
      </c>
      <c r="BV8" s="11">
        <v>0</v>
      </c>
      <c r="BW8" s="11">
        <v>4.4065581741654132</v>
      </c>
      <c r="BX8" s="11">
        <v>0</v>
      </c>
      <c r="BY8" s="11">
        <v>0</v>
      </c>
      <c r="BZ8" s="11">
        <v>12.535898254091261</v>
      </c>
      <c r="CA8" s="11">
        <v>1.5195028186777286</v>
      </c>
      <c r="CB8" s="11">
        <v>1.5195028186777286</v>
      </c>
      <c r="CC8" s="11">
        <v>0</v>
      </c>
      <c r="CD8" s="11">
        <v>0</v>
      </c>
      <c r="CE8" s="11">
        <v>119.0733160110012</v>
      </c>
      <c r="CF8" s="11">
        <v>45.864992174560484</v>
      </c>
      <c r="CG8" s="11">
        <v>489.78889547340106</v>
      </c>
      <c r="CH8" s="11">
        <v>0</v>
      </c>
      <c r="CI8" s="11">
        <v>53.182598653720504</v>
      </c>
      <c r="CJ8" s="11">
        <v>177.78182978529424</v>
      </c>
      <c r="CK8" s="11">
        <v>0</v>
      </c>
      <c r="CL8" s="11">
        <v>0</v>
      </c>
      <c r="CM8" s="11">
        <v>72.480284450927655</v>
      </c>
      <c r="CN8" s="11">
        <v>0</v>
      </c>
      <c r="CO8" s="11">
        <v>0</v>
      </c>
      <c r="CP8" s="11">
        <v>0</v>
      </c>
      <c r="CQ8" s="11">
        <v>12.733707131026728</v>
      </c>
      <c r="CR8" s="11">
        <v>0</v>
      </c>
      <c r="CS8" s="11">
        <v>11.396271140082964</v>
      </c>
      <c r="CT8" s="11">
        <v>0</v>
      </c>
      <c r="CU8" s="11">
        <v>0.6078011274710915</v>
      </c>
      <c r="CV8" s="11">
        <v>0</v>
      </c>
      <c r="CW8" s="11">
        <v>0</v>
      </c>
      <c r="CX8" s="11">
        <v>37.987570466943218</v>
      </c>
      <c r="CY8" s="11">
        <v>21.576940025223745</v>
      </c>
      <c r="CZ8" s="11">
        <v>3.0390056373554573</v>
      </c>
      <c r="DA8" s="11">
        <v>0</v>
      </c>
      <c r="DB8" s="11">
        <v>0</v>
      </c>
      <c r="DC8" s="11">
        <v>0</v>
      </c>
      <c r="DD8" s="11">
        <v>0</v>
      </c>
      <c r="DE8" s="11">
        <v>0</v>
      </c>
      <c r="DF8" s="11">
        <v>0</v>
      </c>
      <c r="DG8" s="11">
        <v>7.5975140933886429</v>
      </c>
      <c r="DH8" s="11">
        <v>0</v>
      </c>
      <c r="DI8" s="11">
        <v>0</v>
      </c>
      <c r="DJ8" s="11">
        <v>11.396271140082964</v>
      </c>
      <c r="DK8" s="11">
        <v>0</v>
      </c>
      <c r="DL8" s="11">
        <v>0</v>
      </c>
      <c r="DM8" s="11">
        <v>3.0390056373554573</v>
      </c>
      <c r="DN8" s="11">
        <v>0</v>
      </c>
      <c r="DO8" s="11">
        <v>0</v>
      </c>
      <c r="DP8" s="11">
        <v>42.515688866602844</v>
      </c>
      <c r="DQ8" s="11">
        <v>4.5585084560331861</v>
      </c>
      <c r="DR8" s="11">
        <v>0</v>
      </c>
      <c r="DS8" s="11">
        <v>264.08407409095742</v>
      </c>
      <c r="DT8" s="11">
        <v>0</v>
      </c>
      <c r="DU8" s="11">
        <v>0</v>
      </c>
      <c r="DV8" s="11">
        <v>0</v>
      </c>
      <c r="DW8" s="11">
        <v>0</v>
      </c>
      <c r="DX8" s="11">
        <v>0</v>
      </c>
      <c r="DY8" s="11">
        <v>0</v>
      </c>
      <c r="DZ8" s="11">
        <v>1.5195028186777286</v>
      </c>
      <c r="EA8" s="11">
        <v>273.6950509793196</v>
      </c>
      <c r="EB8" s="11">
        <v>0</v>
      </c>
      <c r="EC8" s="11">
        <v>140.84657580039809</v>
      </c>
      <c r="ED8" s="11">
        <v>0</v>
      </c>
      <c r="EE8" s="11">
        <v>0</v>
      </c>
      <c r="EF8" s="11">
        <v>0</v>
      </c>
      <c r="EG8" s="11">
        <v>0</v>
      </c>
      <c r="EH8" s="11">
        <v>0</v>
      </c>
      <c r="EI8" s="11">
        <v>0</v>
      </c>
      <c r="EJ8" s="11">
        <v>0</v>
      </c>
      <c r="EK8" s="11">
        <v>0</v>
      </c>
    </row>
    <row r="9" spans="1:141" ht="16" customHeight="1" thickBot="1" x14ac:dyDescent="0.4">
      <c r="A9" s="7" t="s">
        <v>476</v>
      </c>
      <c r="B9" s="14" t="s">
        <v>477</v>
      </c>
      <c r="C9" s="9">
        <v>3735.06</v>
      </c>
      <c r="D9" s="11">
        <v>4740.2758777636773</v>
      </c>
      <c r="E9" s="11">
        <v>1379.4399741905083</v>
      </c>
      <c r="F9" s="11">
        <v>1437.1316846315724</v>
      </c>
      <c r="G9" s="11">
        <v>410.86173448351565</v>
      </c>
      <c r="H9" s="11">
        <v>4.2301863959347372</v>
      </c>
      <c r="I9" s="11">
        <v>5.3546663239680221E-2</v>
      </c>
      <c r="J9" s="11">
        <v>0</v>
      </c>
      <c r="K9" s="11">
        <v>4.283733059174418</v>
      </c>
      <c r="L9" s="11">
        <v>34.135997815296143</v>
      </c>
      <c r="M9" s="11">
        <v>108.29143306934829</v>
      </c>
      <c r="N9" s="11">
        <v>25.876425010575467</v>
      </c>
      <c r="O9" s="11">
        <v>0</v>
      </c>
      <c r="P9" s="11">
        <v>0</v>
      </c>
      <c r="Q9" s="11">
        <v>14.361547070194321</v>
      </c>
      <c r="R9" s="11">
        <v>0.46853330334720195</v>
      </c>
      <c r="S9" s="11">
        <v>229.30126691405226</v>
      </c>
      <c r="T9" s="11">
        <v>0</v>
      </c>
      <c r="U9" s="11">
        <v>0</v>
      </c>
      <c r="V9" s="11">
        <v>0</v>
      </c>
      <c r="W9" s="11">
        <v>8.0319994859520332</v>
      </c>
      <c r="X9" s="11">
        <v>3.6143997686784148</v>
      </c>
      <c r="Y9" s="11">
        <v>0</v>
      </c>
      <c r="Z9" s="11">
        <v>61.177062751334653</v>
      </c>
      <c r="AA9" s="11">
        <v>0.33466664524800138</v>
      </c>
      <c r="AB9" s="11">
        <v>0</v>
      </c>
      <c r="AC9" s="11">
        <v>0.66933329049600276</v>
      </c>
      <c r="AD9" s="11">
        <v>0</v>
      </c>
      <c r="AE9" s="11">
        <v>0</v>
      </c>
      <c r="AF9" s="11">
        <v>12.516532532275251</v>
      </c>
      <c r="AG9" s="11">
        <v>0</v>
      </c>
      <c r="AH9" s="11">
        <v>1.8741332133888078</v>
      </c>
      <c r="AI9" s="11">
        <v>6.2053139708599065</v>
      </c>
      <c r="AJ9" s="11">
        <v>0</v>
      </c>
      <c r="AK9" s="11">
        <v>0</v>
      </c>
      <c r="AL9" s="11">
        <v>0</v>
      </c>
      <c r="AM9" s="11">
        <v>42.837330591744177</v>
      </c>
      <c r="AN9" s="11">
        <v>42.837330591744177</v>
      </c>
      <c r="AO9" s="11">
        <v>0</v>
      </c>
      <c r="AP9" s="11">
        <v>0</v>
      </c>
      <c r="AQ9" s="11">
        <v>16.86719892049927</v>
      </c>
      <c r="AR9" s="11">
        <v>0</v>
      </c>
      <c r="AS9" s="11">
        <v>78.713594962329921</v>
      </c>
      <c r="AT9" s="11">
        <v>0</v>
      </c>
      <c r="AU9" s="11">
        <v>5.3546663239680221</v>
      </c>
      <c r="AV9" s="11">
        <v>33.561442118734369</v>
      </c>
      <c r="AW9" s="11">
        <v>0.40159997429760164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141.2587749594384</v>
      </c>
      <c r="BD9" s="11">
        <v>5.8901329563648241</v>
      </c>
      <c r="BE9" s="11">
        <v>0</v>
      </c>
      <c r="BF9" s="11">
        <v>17.615245805957603</v>
      </c>
      <c r="BG9" s="11">
        <v>4.283733059174418</v>
      </c>
      <c r="BH9" s="11">
        <v>0</v>
      </c>
      <c r="BI9" s="11">
        <v>0</v>
      </c>
      <c r="BJ9" s="11">
        <v>16.063998971904066</v>
      </c>
      <c r="BK9" s="11">
        <v>0</v>
      </c>
      <c r="BL9" s="11">
        <v>3.7016808297590935</v>
      </c>
      <c r="BM9" s="11">
        <v>4.9530663496704204</v>
      </c>
      <c r="BN9" s="11">
        <v>0</v>
      </c>
      <c r="BO9" s="11">
        <v>0</v>
      </c>
      <c r="BP9" s="11">
        <v>0.81658661440512337</v>
      </c>
      <c r="BQ9" s="11">
        <v>1.8875198791987278</v>
      </c>
      <c r="BR9" s="11">
        <v>0</v>
      </c>
      <c r="BS9" s="11">
        <v>12.744105851043892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16.915658650731181</v>
      </c>
      <c r="CA9" s="11">
        <v>2.2556531889715292</v>
      </c>
      <c r="CB9" s="11">
        <v>102.77617227032498</v>
      </c>
      <c r="CC9" s="11">
        <v>0</v>
      </c>
      <c r="CD9" s="11">
        <v>0</v>
      </c>
      <c r="CE9" s="11">
        <v>49.867134664503382</v>
      </c>
      <c r="CF9" s="11">
        <v>73.626661954560305</v>
      </c>
      <c r="CG9" s="11">
        <v>311.53022709139884</v>
      </c>
      <c r="CH9" s="11">
        <v>1.3386665809920055E-2</v>
      </c>
      <c r="CI9" s="11">
        <v>81.658661440512333</v>
      </c>
      <c r="CJ9" s="11">
        <v>128.51199177523253</v>
      </c>
      <c r="CK9" s="11">
        <v>0</v>
      </c>
      <c r="CL9" s="11">
        <v>1.0977065964134445</v>
      </c>
      <c r="CM9" s="11">
        <v>37.884264242073755</v>
      </c>
      <c r="CN9" s="11">
        <v>2.5434665038848103</v>
      </c>
      <c r="CO9" s="11">
        <v>80.319994859520335</v>
      </c>
      <c r="CP9" s="11">
        <v>0</v>
      </c>
      <c r="CQ9" s="11">
        <v>39.919037445181601</v>
      </c>
      <c r="CR9" s="11">
        <v>1.3386665809920055</v>
      </c>
      <c r="CS9" s="11">
        <v>10.414826000117802</v>
      </c>
      <c r="CT9" s="11">
        <v>0</v>
      </c>
      <c r="CU9" s="11">
        <v>0.34805331105792142</v>
      </c>
      <c r="CV9" s="11">
        <v>0</v>
      </c>
      <c r="CW9" s="11">
        <v>0.30789331362816125</v>
      </c>
      <c r="CX9" s="11">
        <v>0</v>
      </c>
      <c r="CY9" s="11">
        <v>53.515873908317403</v>
      </c>
      <c r="CZ9" s="11">
        <v>12.780225752732219</v>
      </c>
      <c r="DA9" s="11">
        <v>0</v>
      </c>
      <c r="DB9" s="11">
        <v>5.9704529512243445</v>
      </c>
      <c r="DC9" s="11">
        <v>0</v>
      </c>
      <c r="DD9" s="11">
        <v>0</v>
      </c>
      <c r="DE9" s="11">
        <v>0</v>
      </c>
      <c r="DF9" s="11">
        <v>0</v>
      </c>
      <c r="DG9" s="11">
        <v>7.1484795424973093</v>
      </c>
      <c r="DH9" s="11">
        <v>113.53495526176286</v>
      </c>
      <c r="DI9" s="11">
        <v>5.5688529769267427</v>
      </c>
      <c r="DJ9" s="11">
        <v>3.4805331105792141</v>
      </c>
      <c r="DK9" s="11">
        <v>0</v>
      </c>
      <c r="DL9" s="11">
        <v>16.465598946201666</v>
      </c>
      <c r="DM9" s="11">
        <v>2.7464083575631983</v>
      </c>
      <c r="DN9" s="11">
        <v>0</v>
      </c>
      <c r="DO9" s="11">
        <v>0</v>
      </c>
      <c r="DP9" s="11">
        <v>29.009863295368749</v>
      </c>
      <c r="DQ9" s="11">
        <v>1.8741332133888078</v>
      </c>
      <c r="DR9" s="11">
        <v>0</v>
      </c>
      <c r="DS9" s="11">
        <v>254.49390371239016</v>
      </c>
      <c r="DT9" s="11">
        <v>0</v>
      </c>
      <c r="DU9" s="11">
        <v>0</v>
      </c>
      <c r="DV9" s="11">
        <v>0</v>
      </c>
      <c r="DW9" s="11">
        <v>0</v>
      </c>
      <c r="DX9" s="11">
        <v>0</v>
      </c>
      <c r="DY9" s="11">
        <v>0</v>
      </c>
      <c r="DZ9" s="11">
        <v>0.10709332647936044</v>
      </c>
      <c r="EA9" s="11">
        <v>494.72083447119991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9.3706660669440378</v>
      </c>
      <c r="EI9" s="11">
        <v>0</v>
      </c>
      <c r="EJ9" s="11">
        <v>5.3546663239680221</v>
      </c>
      <c r="EK9" s="11">
        <v>0</v>
      </c>
    </row>
    <row r="10" spans="1:141" ht="16" customHeight="1" thickBot="1" x14ac:dyDescent="0.4">
      <c r="A10" s="7" t="s">
        <v>498</v>
      </c>
      <c r="B10" s="14" t="s">
        <v>499</v>
      </c>
      <c r="C10" s="9">
        <v>453.58</v>
      </c>
      <c r="D10" s="11">
        <v>5168.0078486705761</v>
      </c>
      <c r="E10" s="11">
        <v>1310.0327836324354</v>
      </c>
      <c r="F10" s="11">
        <v>1443.0243837911726</v>
      </c>
      <c r="G10" s="11">
        <v>433.96368887517087</v>
      </c>
      <c r="H10" s="11">
        <v>0</v>
      </c>
      <c r="I10" s="11">
        <v>0</v>
      </c>
      <c r="J10" s="11">
        <v>0</v>
      </c>
      <c r="K10" s="11">
        <v>1.3228096476916973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45.115503329070954</v>
      </c>
      <c r="R10" s="11">
        <v>4.4093654923056578</v>
      </c>
      <c r="S10" s="11">
        <v>0</v>
      </c>
      <c r="T10" s="11">
        <v>7.7163896115349004</v>
      </c>
      <c r="U10" s="11">
        <v>0</v>
      </c>
      <c r="V10" s="11">
        <v>0</v>
      </c>
      <c r="W10" s="11">
        <v>4.4093654923056578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17.637461969222631</v>
      </c>
      <c r="AE10" s="11">
        <v>0</v>
      </c>
      <c r="AF10" s="11">
        <v>180.6737510472243</v>
      </c>
      <c r="AG10" s="11">
        <v>5.511706865382072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19.842144715375458</v>
      </c>
      <c r="AN10" s="11">
        <v>24.251510207681115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9.9210723576877289</v>
      </c>
      <c r="AW10" s="11">
        <v>29.355350765024912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138.89501300762819</v>
      </c>
      <c r="BD10" s="11">
        <v>24.251510207681115</v>
      </c>
      <c r="BE10" s="11">
        <v>0</v>
      </c>
      <c r="BF10" s="11">
        <v>22.046827461528288</v>
      </c>
      <c r="BG10" s="11">
        <v>0</v>
      </c>
      <c r="BH10" s="11">
        <v>0</v>
      </c>
      <c r="BI10" s="11">
        <v>0</v>
      </c>
      <c r="BJ10" s="11">
        <v>19.842144715375458</v>
      </c>
      <c r="BK10" s="11">
        <v>0</v>
      </c>
      <c r="BL10" s="11">
        <v>3.527492393844526</v>
      </c>
      <c r="BM10" s="11">
        <v>0</v>
      </c>
      <c r="BN10" s="11">
        <v>0</v>
      </c>
      <c r="BO10" s="11">
        <v>6.8786101679968255</v>
      </c>
      <c r="BP10" s="11">
        <v>3.1967899819216017</v>
      </c>
      <c r="BQ10" s="11">
        <v>0</v>
      </c>
      <c r="BR10" s="11">
        <v>13.392477622470128</v>
      </c>
      <c r="BS10" s="11">
        <v>0</v>
      </c>
      <c r="BT10" s="11">
        <v>0</v>
      </c>
      <c r="BU10" s="11">
        <v>0</v>
      </c>
      <c r="BV10" s="11">
        <v>1.6535120596146216</v>
      </c>
      <c r="BW10" s="11">
        <v>1.1023413730764144</v>
      </c>
      <c r="BX10" s="11">
        <v>0</v>
      </c>
      <c r="BY10" s="11">
        <v>0</v>
      </c>
      <c r="BZ10" s="11">
        <v>22.487764010758852</v>
      </c>
      <c r="CA10" s="11">
        <v>11.023413730764144</v>
      </c>
      <c r="CB10" s="11">
        <v>0</v>
      </c>
      <c r="CC10" s="11">
        <v>0</v>
      </c>
      <c r="CD10" s="11">
        <v>0</v>
      </c>
      <c r="CE10" s="11">
        <v>126.71048106177521</v>
      </c>
      <c r="CF10" s="11">
        <v>22.046827461528288</v>
      </c>
      <c r="CG10" s="11">
        <v>872.78960712553464</v>
      </c>
      <c r="CH10" s="11">
        <v>0</v>
      </c>
      <c r="CI10" s="11">
        <v>41.888972176903742</v>
      </c>
      <c r="CJ10" s="11">
        <v>253.53851580757529</v>
      </c>
      <c r="CK10" s="11">
        <v>0</v>
      </c>
      <c r="CL10" s="11">
        <v>0</v>
      </c>
      <c r="CM10" s="11">
        <v>88.187309846113152</v>
      </c>
      <c r="CN10" s="11">
        <v>0</v>
      </c>
      <c r="CO10" s="11">
        <v>0</v>
      </c>
      <c r="CP10" s="11">
        <v>0</v>
      </c>
      <c r="CQ10" s="11">
        <v>61.731116892279204</v>
      </c>
      <c r="CR10" s="11">
        <v>0</v>
      </c>
      <c r="CS10" s="11">
        <v>0</v>
      </c>
      <c r="CT10" s="11">
        <v>0</v>
      </c>
      <c r="CU10" s="11">
        <v>0</v>
      </c>
      <c r="CV10" s="11">
        <v>2.2046827461528289</v>
      </c>
      <c r="CW10" s="11">
        <v>0</v>
      </c>
      <c r="CX10" s="11">
        <v>65.459235416023631</v>
      </c>
      <c r="CY10" s="11">
        <v>17.637461969222631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12.787159927686407</v>
      </c>
      <c r="DH10" s="11">
        <v>309.7116274968032</v>
      </c>
      <c r="DI10" s="11">
        <v>0</v>
      </c>
      <c r="DJ10" s="11">
        <v>11.46435027999471</v>
      </c>
      <c r="DK10" s="11">
        <v>0</v>
      </c>
      <c r="DL10" s="11">
        <v>0</v>
      </c>
      <c r="DM10" s="11">
        <v>0</v>
      </c>
      <c r="DN10" s="11">
        <v>0</v>
      </c>
      <c r="DO10" s="11">
        <v>0</v>
      </c>
      <c r="DP10" s="11">
        <v>30.865558446139602</v>
      </c>
      <c r="DQ10" s="11">
        <v>0</v>
      </c>
      <c r="DR10" s="11">
        <v>0</v>
      </c>
      <c r="DS10" s="11">
        <v>66.471184796507785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2.6171127474756384</v>
      </c>
      <c r="DZ10" s="11">
        <v>0</v>
      </c>
      <c r="EA10" s="11">
        <v>85.982627099960325</v>
      </c>
      <c r="EB10" s="11">
        <v>0</v>
      </c>
      <c r="EC10" s="11">
        <v>0</v>
      </c>
      <c r="ED10" s="11">
        <v>0</v>
      </c>
      <c r="EE10" s="11">
        <v>0</v>
      </c>
      <c r="EF10" s="11">
        <v>0</v>
      </c>
      <c r="EG10" s="11">
        <v>0</v>
      </c>
      <c r="EH10" s="11">
        <v>0</v>
      </c>
      <c r="EI10" s="11">
        <v>0</v>
      </c>
      <c r="EJ10" s="11">
        <v>0</v>
      </c>
      <c r="EK10" s="11">
        <v>59.526434146126377</v>
      </c>
    </row>
    <row r="11" spans="1:141" ht="16" customHeight="1" thickBot="1" x14ac:dyDescent="0.4">
      <c r="A11" s="7" t="s">
        <v>180</v>
      </c>
      <c r="B11" s="14" t="s">
        <v>181</v>
      </c>
      <c r="C11" s="9">
        <v>19511.900000000001</v>
      </c>
      <c r="D11" s="11">
        <v>5897.2987940692601</v>
      </c>
      <c r="E11" s="11">
        <v>1467.7071576832598</v>
      </c>
      <c r="F11" s="11">
        <v>1559.6171039211965</v>
      </c>
      <c r="G11" s="11">
        <v>414.55724711586259</v>
      </c>
      <c r="H11" s="11">
        <v>0</v>
      </c>
      <c r="I11" s="11">
        <v>26.096894715532571</v>
      </c>
      <c r="J11" s="11">
        <v>0</v>
      </c>
      <c r="K11" s="11">
        <v>2.2294087198068868</v>
      </c>
      <c r="L11" s="11">
        <v>0.51250775167974416</v>
      </c>
      <c r="M11" s="11">
        <v>101.44785489880533</v>
      </c>
      <c r="N11" s="11">
        <v>39.816727227999323</v>
      </c>
      <c r="O11" s="11">
        <v>0</v>
      </c>
      <c r="P11" s="11">
        <v>1.4760223248376632</v>
      </c>
      <c r="Q11" s="11">
        <v>34.510785725634101</v>
      </c>
      <c r="R11" s="11">
        <v>0.30135455798768956</v>
      </c>
      <c r="S11" s="11">
        <v>0</v>
      </c>
      <c r="T11" s="11">
        <v>0</v>
      </c>
      <c r="U11" s="11">
        <v>0</v>
      </c>
      <c r="V11" s="11">
        <v>2.3062848825588484</v>
      </c>
      <c r="W11" s="11">
        <v>5.637585268477185</v>
      </c>
      <c r="X11" s="11">
        <v>5.6632106560611728</v>
      </c>
      <c r="Y11" s="11">
        <v>0</v>
      </c>
      <c r="Z11" s="11">
        <v>0</v>
      </c>
      <c r="AA11" s="11">
        <v>0</v>
      </c>
      <c r="AB11" s="11">
        <v>0</v>
      </c>
      <c r="AC11" s="11">
        <v>0.58970320676100219</v>
      </c>
      <c r="AD11" s="11">
        <v>2.926419262091339</v>
      </c>
      <c r="AE11" s="11">
        <v>0</v>
      </c>
      <c r="AF11" s="11">
        <v>32.566377441458798</v>
      </c>
      <c r="AG11" s="11">
        <v>9.3173909255377474</v>
      </c>
      <c r="AH11" s="11">
        <v>0.10444907979233185</v>
      </c>
      <c r="AI11" s="11">
        <v>0</v>
      </c>
      <c r="AJ11" s="11">
        <v>0</v>
      </c>
      <c r="AK11" s="11">
        <v>0</v>
      </c>
      <c r="AL11" s="11">
        <v>0</v>
      </c>
      <c r="AM11" s="11">
        <v>64.151089847733942</v>
      </c>
      <c r="AN11" s="11">
        <v>31.483351185686683</v>
      </c>
      <c r="AO11" s="11">
        <v>0</v>
      </c>
      <c r="AP11" s="11">
        <v>447.24329255479989</v>
      </c>
      <c r="AQ11" s="11">
        <v>0</v>
      </c>
      <c r="AR11" s="11">
        <v>64.575976711647755</v>
      </c>
      <c r="AS11" s="11">
        <v>130.80222838370429</v>
      </c>
      <c r="AT11" s="11">
        <v>0.76876162751961619</v>
      </c>
      <c r="AU11" s="11">
        <v>0</v>
      </c>
      <c r="AV11" s="11">
        <v>18.636097970981808</v>
      </c>
      <c r="AW11" s="11">
        <v>0</v>
      </c>
      <c r="AX11" s="11">
        <v>0</v>
      </c>
      <c r="AY11" s="11">
        <v>0</v>
      </c>
      <c r="AZ11" s="11">
        <v>1.5102834680374539</v>
      </c>
      <c r="BA11" s="11">
        <v>0</v>
      </c>
      <c r="BB11" s="11">
        <v>0</v>
      </c>
      <c r="BC11" s="11">
        <v>65.162864713328787</v>
      </c>
      <c r="BD11" s="11">
        <v>1.9475294563830277</v>
      </c>
      <c r="BE11" s="11">
        <v>0</v>
      </c>
      <c r="BF11" s="11">
        <v>8.0002460037208056</v>
      </c>
      <c r="BG11" s="11">
        <v>1.0004151312788605</v>
      </c>
      <c r="BH11" s="11">
        <v>0</v>
      </c>
      <c r="BI11" s="11">
        <v>0</v>
      </c>
      <c r="BJ11" s="11">
        <v>3.4205279854857804</v>
      </c>
      <c r="BK11" s="11">
        <v>0</v>
      </c>
      <c r="BL11" s="11">
        <v>2.5069316673414686</v>
      </c>
      <c r="BM11" s="11">
        <v>9.8913996074190607</v>
      </c>
      <c r="BN11" s="11">
        <v>0</v>
      </c>
      <c r="BO11" s="11">
        <v>0</v>
      </c>
      <c r="BP11" s="11">
        <v>2.5625387583987205E-2</v>
      </c>
      <c r="BQ11" s="11">
        <v>18.952357279403849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4.8189822621067142</v>
      </c>
      <c r="CA11" s="11">
        <v>0.825895991676874</v>
      </c>
      <c r="CB11" s="11">
        <v>6.2546446014995976</v>
      </c>
      <c r="CC11" s="11">
        <v>16.742844110517172</v>
      </c>
      <c r="CD11" s="11">
        <v>4.9110337793859129</v>
      </c>
      <c r="CE11" s="11">
        <v>26.538345829980678</v>
      </c>
      <c r="CF11" s="11">
        <v>10.739880278189206</v>
      </c>
      <c r="CG11" s="11">
        <v>519.85016989631958</v>
      </c>
      <c r="CH11" s="11">
        <v>12.515439296019352</v>
      </c>
      <c r="CI11" s="11">
        <v>54.617951096510332</v>
      </c>
      <c r="CJ11" s="11">
        <v>232.52989201461671</v>
      </c>
      <c r="CK11" s="11">
        <v>0</v>
      </c>
      <c r="CL11" s="11">
        <v>0</v>
      </c>
      <c r="CM11" s="11">
        <v>47.898974471988886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3.9980729708536837</v>
      </c>
      <c r="CT11" s="11">
        <v>0</v>
      </c>
      <c r="CU11" s="11">
        <v>5.6375852684771854E-2</v>
      </c>
      <c r="CV11" s="11">
        <v>0</v>
      </c>
      <c r="CW11" s="11">
        <v>0</v>
      </c>
      <c r="CX11" s="11">
        <v>22.267424494795481</v>
      </c>
      <c r="CY11" s="11">
        <v>83.108257012387313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1">
        <v>2.4241616654451899</v>
      </c>
      <c r="DH11" s="11">
        <v>4.3563158892778251</v>
      </c>
      <c r="DI11" s="11">
        <v>0.91738887550674197</v>
      </c>
      <c r="DJ11" s="11">
        <v>42.555619903751044</v>
      </c>
      <c r="DK11" s="11">
        <v>0</v>
      </c>
      <c r="DL11" s="11">
        <v>0</v>
      </c>
      <c r="DM11" s="11">
        <v>0</v>
      </c>
      <c r="DN11" s="11">
        <v>0</v>
      </c>
      <c r="DO11" s="11">
        <v>0</v>
      </c>
      <c r="DP11" s="11">
        <v>121.65763508423063</v>
      </c>
      <c r="DQ11" s="11">
        <v>0</v>
      </c>
      <c r="DR11" s="11">
        <v>0</v>
      </c>
      <c r="DS11" s="11">
        <v>517.63282919654159</v>
      </c>
      <c r="DT11" s="11">
        <v>0</v>
      </c>
      <c r="DU11" s="11">
        <v>0</v>
      </c>
      <c r="DV11" s="11">
        <v>0</v>
      </c>
      <c r="DW11" s="11">
        <v>0</v>
      </c>
      <c r="DX11" s="11">
        <v>0.11787678288634115</v>
      </c>
      <c r="DY11" s="11">
        <v>1.5887740302072069</v>
      </c>
      <c r="DZ11" s="11">
        <v>0</v>
      </c>
      <c r="EA11" s="11">
        <v>522.75790671333903</v>
      </c>
      <c r="EB11" s="11">
        <v>0</v>
      </c>
      <c r="EC11" s="11">
        <v>0</v>
      </c>
      <c r="ED11" s="11">
        <v>0</v>
      </c>
      <c r="EE11" s="11">
        <v>0</v>
      </c>
      <c r="EF11" s="11">
        <v>0</v>
      </c>
      <c r="EG11" s="11">
        <v>0</v>
      </c>
      <c r="EH11" s="11">
        <v>0</v>
      </c>
      <c r="EI11" s="11">
        <v>0</v>
      </c>
      <c r="EJ11" s="11">
        <v>0</v>
      </c>
      <c r="EK11" s="11">
        <v>0</v>
      </c>
    </row>
    <row r="12" spans="1:141" ht="16" customHeight="1" thickBot="1" x14ac:dyDescent="0.4">
      <c r="A12" s="7" t="s">
        <v>254</v>
      </c>
      <c r="B12" s="14" t="s">
        <v>255</v>
      </c>
      <c r="C12" s="9">
        <v>576.36</v>
      </c>
      <c r="D12" s="11">
        <v>5375.8848636268995</v>
      </c>
      <c r="E12" s="11">
        <v>1257.4430564230688</v>
      </c>
      <c r="F12" s="11">
        <v>1546.6655562495662</v>
      </c>
      <c r="G12" s="11">
        <v>391.93679297661186</v>
      </c>
      <c r="H12" s="11">
        <v>0</v>
      </c>
      <c r="I12" s="11">
        <v>0</v>
      </c>
      <c r="J12" s="11">
        <v>0</v>
      </c>
      <c r="K12" s="11">
        <v>0</v>
      </c>
      <c r="L12" s="11">
        <v>8.6751335970573944</v>
      </c>
      <c r="M12" s="11">
        <v>226.420986883198</v>
      </c>
      <c r="N12" s="11">
        <v>0</v>
      </c>
      <c r="O12" s="11">
        <v>0</v>
      </c>
      <c r="P12" s="11">
        <v>0</v>
      </c>
      <c r="Q12" s="11">
        <v>56.230914706086473</v>
      </c>
      <c r="R12" s="11">
        <v>6.5063501977930462</v>
      </c>
      <c r="S12" s="11">
        <v>105.6482580331737</v>
      </c>
      <c r="T12" s="11">
        <v>0</v>
      </c>
      <c r="U12" s="11">
        <v>0</v>
      </c>
      <c r="V12" s="11">
        <v>1.388021375529183</v>
      </c>
      <c r="W12" s="11">
        <v>6.9401068776459152</v>
      </c>
      <c r="X12" s="11">
        <v>1.7350267194114788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1.9519050593379137</v>
      </c>
      <c r="AE12" s="11">
        <v>78.874314664445834</v>
      </c>
      <c r="AF12" s="11">
        <v>75.694600596849185</v>
      </c>
      <c r="AG12" s="11">
        <v>53.785828301755849</v>
      </c>
      <c r="AH12" s="11">
        <v>0</v>
      </c>
      <c r="AI12" s="11">
        <v>3.4700534388229576</v>
      </c>
      <c r="AJ12" s="11">
        <v>0</v>
      </c>
      <c r="AK12" s="11">
        <v>0</v>
      </c>
      <c r="AL12" s="11">
        <v>0</v>
      </c>
      <c r="AM12" s="11">
        <v>17.350267194114789</v>
      </c>
      <c r="AN12" s="11">
        <v>34.700534388229578</v>
      </c>
      <c r="AO12" s="11">
        <v>0</v>
      </c>
      <c r="AP12" s="11">
        <v>0</v>
      </c>
      <c r="AQ12" s="11">
        <v>0</v>
      </c>
      <c r="AR12" s="11">
        <v>0</v>
      </c>
      <c r="AS12" s="11">
        <v>235.61662849607885</v>
      </c>
      <c r="AT12" s="11">
        <v>10.410160316468874</v>
      </c>
      <c r="AU12" s="11">
        <v>0</v>
      </c>
      <c r="AV12" s="11">
        <v>1.0410160316468873</v>
      </c>
      <c r="AW12" s="11">
        <v>71.483100839752936</v>
      </c>
      <c r="AX12" s="11">
        <v>11.277673676174613</v>
      </c>
      <c r="AY12" s="11">
        <v>18.535758900687071</v>
      </c>
      <c r="AZ12" s="11">
        <v>0</v>
      </c>
      <c r="BA12" s="11">
        <v>0</v>
      </c>
      <c r="BB12" s="11">
        <v>0</v>
      </c>
      <c r="BC12" s="11">
        <v>316.14095357068499</v>
      </c>
      <c r="BD12" s="11">
        <v>0</v>
      </c>
      <c r="BE12" s="11">
        <v>0</v>
      </c>
      <c r="BF12" s="11">
        <v>20.820320632937747</v>
      </c>
      <c r="BG12" s="11">
        <v>8.3281282531750982</v>
      </c>
      <c r="BH12" s="11">
        <v>0</v>
      </c>
      <c r="BI12" s="11">
        <v>0</v>
      </c>
      <c r="BJ12" s="11">
        <v>62.113956554930944</v>
      </c>
      <c r="BK12" s="11">
        <v>0</v>
      </c>
      <c r="BL12" s="11">
        <v>7.8076202373516548</v>
      </c>
      <c r="BM12" s="11">
        <v>0</v>
      </c>
      <c r="BN12" s="11">
        <v>13.88021375529183</v>
      </c>
      <c r="BO12" s="11">
        <v>4.8580748143521406</v>
      </c>
      <c r="BP12" s="11">
        <v>2.4290374071760703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9.7161496287042812</v>
      </c>
      <c r="CA12" s="11">
        <v>7.1136095495870633</v>
      </c>
      <c r="CB12" s="11">
        <v>21.340828648761189</v>
      </c>
      <c r="CC12" s="11">
        <v>0</v>
      </c>
      <c r="CD12" s="11">
        <v>3.4700534388229576</v>
      </c>
      <c r="CE12" s="11">
        <v>75.691546949823035</v>
      </c>
      <c r="CF12" s="11">
        <v>8.6751335970573944</v>
      </c>
      <c r="CG12" s="11">
        <v>497.93970782150046</v>
      </c>
      <c r="CH12" s="11">
        <v>0</v>
      </c>
      <c r="CI12" s="11">
        <v>107.5716566035117</v>
      </c>
      <c r="CJ12" s="11">
        <v>208.20320632937748</v>
      </c>
      <c r="CK12" s="11">
        <v>0</v>
      </c>
      <c r="CL12" s="11">
        <v>0</v>
      </c>
      <c r="CM12" s="11">
        <v>52.05080158234437</v>
      </c>
      <c r="CN12" s="11">
        <v>0</v>
      </c>
      <c r="CO12" s="11">
        <v>0</v>
      </c>
      <c r="CP12" s="11">
        <v>0</v>
      </c>
      <c r="CQ12" s="11">
        <v>52.554549240058293</v>
      </c>
      <c r="CR12" s="11">
        <v>0</v>
      </c>
      <c r="CS12" s="11">
        <v>0</v>
      </c>
      <c r="CT12" s="11">
        <v>0</v>
      </c>
      <c r="CU12" s="11">
        <v>0.8675133597057394</v>
      </c>
      <c r="CV12" s="11">
        <v>0</v>
      </c>
      <c r="CW12" s="11">
        <v>0</v>
      </c>
      <c r="CX12" s="11">
        <v>0</v>
      </c>
      <c r="CY12" s="11">
        <v>6.4195988618224717</v>
      </c>
      <c r="CZ12" s="11">
        <v>20.820320632937747</v>
      </c>
      <c r="DA12" s="11">
        <v>0</v>
      </c>
      <c r="DB12" s="11">
        <v>7.8423207717398844</v>
      </c>
      <c r="DC12" s="11">
        <v>0</v>
      </c>
      <c r="DD12" s="11">
        <v>0</v>
      </c>
      <c r="DE12" s="11">
        <v>0</v>
      </c>
      <c r="DF12" s="11">
        <v>0</v>
      </c>
      <c r="DG12" s="11">
        <v>21.340828648761189</v>
      </c>
      <c r="DH12" s="11">
        <v>43.375667985286974</v>
      </c>
      <c r="DI12" s="11">
        <v>0</v>
      </c>
      <c r="DJ12" s="11">
        <v>47.713234783815672</v>
      </c>
      <c r="DK12" s="11">
        <v>0</v>
      </c>
      <c r="DL12" s="11">
        <v>17.926660420570474</v>
      </c>
      <c r="DM12" s="11">
        <v>0</v>
      </c>
      <c r="DN12" s="11">
        <v>0</v>
      </c>
      <c r="DO12" s="11">
        <v>0</v>
      </c>
      <c r="DP12" s="11">
        <v>47.470331043098064</v>
      </c>
      <c r="DQ12" s="11">
        <v>0</v>
      </c>
      <c r="DR12" s="11">
        <v>0</v>
      </c>
      <c r="DS12" s="11">
        <v>281.47685474356302</v>
      </c>
      <c r="DT12" s="11">
        <v>0</v>
      </c>
      <c r="DU12" s="11">
        <v>0</v>
      </c>
      <c r="DV12" s="11">
        <v>0</v>
      </c>
      <c r="DW12" s="11">
        <v>0</v>
      </c>
      <c r="DX12" s="11">
        <v>0</v>
      </c>
      <c r="DY12" s="11">
        <v>0</v>
      </c>
      <c r="DZ12" s="11">
        <v>0</v>
      </c>
      <c r="EA12" s="11">
        <v>538.99299049205354</v>
      </c>
      <c r="EB12" s="11">
        <v>260.25400791172183</v>
      </c>
      <c r="EC12" s="11">
        <v>88.486362689985427</v>
      </c>
      <c r="ED12" s="11">
        <v>0</v>
      </c>
      <c r="EE12" s="11">
        <v>0</v>
      </c>
      <c r="EF12" s="11">
        <v>0</v>
      </c>
      <c r="EG12" s="11">
        <v>0</v>
      </c>
      <c r="EH12" s="11">
        <v>0</v>
      </c>
      <c r="EI12" s="11">
        <v>0</v>
      </c>
      <c r="EJ12" s="11">
        <v>0</v>
      </c>
      <c r="EK12" s="11">
        <v>0</v>
      </c>
    </row>
    <row r="13" spans="1:141" ht="16" customHeight="1" thickBot="1" x14ac:dyDescent="0.4">
      <c r="A13" s="7" t="s">
        <v>322</v>
      </c>
      <c r="B13" s="14" t="s">
        <v>323</v>
      </c>
      <c r="C13" s="9">
        <v>1743.77</v>
      </c>
      <c r="D13" s="11">
        <v>5221.5536223240451</v>
      </c>
      <c r="E13" s="11">
        <v>1886.7441692425032</v>
      </c>
      <c r="F13" s="11">
        <v>1381.7571640755375</v>
      </c>
      <c r="G13" s="11">
        <v>497.86455209115883</v>
      </c>
      <c r="H13" s="11">
        <v>0</v>
      </c>
      <c r="I13" s="11">
        <v>0</v>
      </c>
      <c r="J13" s="11">
        <v>0</v>
      </c>
      <c r="K13" s="11">
        <v>0</v>
      </c>
      <c r="L13" s="11">
        <v>41.576584067852984</v>
      </c>
      <c r="M13" s="11">
        <v>138.77977026786789</v>
      </c>
      <c r="N13" s="11">
        <v>0</v>
      </c>
      <c r="O13" s="11">
        <v>0</v>
      </c>
      <c r="P13" s="11">
        <v>0</v>
      </c>
      <c r="Q13" s="11">
        <v>1.9497984252510365</v>
      </c>
      <c r="R13" s="11">
        <v>0.28673506253691716</v>
      </c>
      <c r="S13" s="11">
        <v>0</v>
      </c>
      <c r="T13" s="11">
        <v>0</v>
      </c>
      <c r="U13" s="11">
        <v>0</v>
      </c>
      <c r="V13" s="11">
        <v>0</v>
      </c>
      <c r="W13" s="11">
        <v>5.7347012507383432</v>
      </c>
      <c r="X13" s="11">
        <v>0</v>
      </c>
      <c r="Y13" s="11">
        <v>0</v>
      </c>
      <c r="Z13" s="11">
        <v>114.69402501476685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33.651226939332595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62.606880494560635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419.7801315540467</v>
      </c>
      <c r="AT13" s="11">
        <v>18.637779064899615</v>
      </c>
      <c r="AU13" s="11">
        <v>0</v>
      </c>
      <c r="AV13" s="11">
        <v>0</v>
      </c>
      <c r="AW13" s="11">
        <v>0</v>
      </c>
      <c r="AX13" s="11">
        <v>2.5806155628322545</v>
      </c>
      <c r="AY13" s="11">
        <v>0</v>
      </c>
      <c r="AZ13" s="11">
        <v>0</v>
      </c>
      <c r="BA13" s="11">
        <v>0</v>
      </c>
      <c r="BB13" s="11">
        <v>8.6020518761075149</v>
      </c>
      <c r="BC13" s="11">
        <v>114.69402501476685</v>
      </c>
      <c r="BD13" s="11">
        <v>7.3765462188247302</v>
      </c>
      <c r="BE13" s="11">
        <v>0</v>
      </c>
      <c r="BF13" s="11">
        <v>9.379677365707634</v>
      </c>
      <c r="BG13" s="11">
        <v>6.881641500886011</v>
      </c>
      <c r="BH13" s="11">
        <v>0</v>
      </c>
      <c r="BI13" s="11">
        <v>0</v>
      </c>
      <c r="BJ13" s="11">
        <v>12.532042643238501</v>
      </c>
      <c r="BK13" s="11">
        <v>0</v>
      </c>
      <c r="BL13" s="11">
        <v>1.6974715702185494</v>
      </c>
      <c r="BM13" s="11">
        <v>6.0065260900233399</v>
      </c>
      <c r="BN13" s="11">
        <v>0</v>
      </c>
      <c r="BO13" s="11">
        <v>0</v>
      </c>
      <c r="BP13" s="11">
        <v>43.010259380537569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7.19705006967662</v>
      </c>
      <c r="CA13" s="11">
        <v>6.1361303382900267</v>
      </c>
      <c r="CB13" s="11">
        <v>0</v>
      </c>
      <c r="CC13" s="11">
        <v>0</v>
      </c>
      <c r="CD13" s="11">
        <v>0</v>
      </c>
      <c r="CE13" s="11">
        <v>30.496177821616381</v>
      </c>
      <c r="CF13" s="11">
        <v>0</v>
      </c>
      <c r="CG13" s="11">
        <v>499.38294614542053</v>
      </c>
      <c r="CH13" s="11">
        <v>0</v>
      </c>
      <c r="CI13" s="11">
        <v>109.13136480155066</v>
      </c>
      <c r="CJ13" s="11">
        <v>302.39079695143283</v>
      </c>
      <c r="CK13" s="11">
        <v>0</v>
      </c>
      <c r="CL13" s="11">
        <v>0</v>
      </c>
      <c r="CM13" s="11">
        <v>63.081713758121772</v>
      </c>
      <c r="CN13" s="11">
        <v>0</v>
      </c>
      <c r="CO13" s="11">
        <v>0</v>
      </c>
      <c r="CP13" s="11">
        <v>0</v>
      </c>
      <c r="CQ13" s="11">
        <v>10.322462251329018</v>
      </c>
      <c r="CR13" s="11">
        <v>0</v>
      </c>
      <c r="CS13" s="11">
        <v>8.6020518761075149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67.78416878372721</v>
      </c>
      <c r="CZ13" s="11">
        <v>40.486944952602691</v>
      </c>
      <c r="DA13" s="11">
        <v>0</v>
      </c>
      <c r="DB13" s="11">
        <v>52.988639556822285</v>
      </c>
      <c r="DC13" s="11">
        <v>0</v>
      </c>
      <c r="DD13" s="11">
        <v>0</v>
      </c>
      <c r="DE13" s="11">
        <v>0</v>
      </c>
      <c r="DF13" s="11">
        <v>0</v>
      </c>
      <c r="DG13" s="11">
        <v>25.806155628322543</v>
      </c>
      <c r="DH13" s="11">
        <v>97.489921262551832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P13" s="11">
        <v>47.855508467286398</v>
      </c>
      <c r="DQ13" s="11">
        <v>0</v>
      </c>
      <c r="DR13" s="11">
        <v>0</v>
      </c>
      <c r="DS13" s="11">
        <v>267.63449308108295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599.27628070215678</v>
      </c>
      <c r="EB13" s="11">
        <v>0</v>
      </c>
      <c r="EC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  <c r="EJ13" s="11">
        <v>0</v>
      </c>
      <c r="EK13" s="11">
        <v>0</v>
      </c>
    </row>
    <row r="14" spans="1:141" ht="16" customHeight="1" thickBot="1" x14ac:dyDescent="0.4">
      <c r="A14" s="7" t="s">
        <v>330</v>
      </c>
      <c r="B14" s="14" t="s">
        <v>331</v>
      </c>
      <c r="C14" s="9">
        <v>2037.57</v>
      </c>
      <c r="D14" s="11">
        <v>5245.1262925936289</v>
      </c>
      <c r="E14" s="11">
        <v>1603.5353828334732</v>
      </c>
      <c r="F14" s="11">
        <v>1449.3191792183827</v>
      </c>
      <c r="G14" s="11">
        <v>460.50778623556494</v>
      </c>
      <c r="H14" s="11">
        <v>0</v>
      </c>
      <c r="I14" s="11">
        <v>0</v>
      </c>
      <c r="J14" s="11">
        <v>0</v>
      </c>
      <c r="K14" s="11">
        <v>2.699293766594522</v>
      </c>
      <c r="L14" s="11">
        <v>0</v>
      </c>
      <c r="M14" s="11">
        <v>109.44409271828698</v>
      </c>
      <c r="N14" s="11">
        <v>58.99183831721119</v>
      </c>
      <c r="O14" s="11">
        <v>0</v>
      </c>
      <c r="P14" s="11">
        <v>0</v>
      </c>
      <c r="Q14" s="11">
        <v>1.6377351452956217</v>
      </c>
      <c r="R14" s="11">
        <v>7.8402214402449983</v>
      </c>
      <c r="S14" s="11">
        <v>0.95702233542896686</v>
      </c>
      <c r="T14" s="11">
        <v>0</v>
      </c>
      <c r="U14" s="11">
        <v>0</v>
      </c>
      <c r="V14" s="11">
        <v>0</v>
      </c>
      <c r="W14" s="11">
        <v>2.0122008078250073</v>
      </c>
      <c r="X14" s="11">
        <v>0.59482619002046555</v>
      </c>
      <c r="Y14" s="11">
        <v>0</v>
      </c>
      <c r="Z14" s="11">
        <v>85.150448818936283</v>
      </c>
      <c r="AA14" s="11">
        <v>0</v>
      </c>
      <c r="AB14" s="11">
        <v>0</v>
      </c>
      <c r="AC14" s="11">
        <v>4.7237640915404135</v>
      </c>
      <c r="AD14" s="11">
        <v>3.5336209308146471</v>
      </c>
      <c r="AE14" s="11">
        <v>0</v>
      </c>
      <c r="AF14" s="11">
        <v>20.100904508802152</v>
      </c>
      <c r="AG14" s="11">
        <v>2.453903424176838</v>
      </c>
      <c r="AH14" s="11">
        <v>0</v>
      </c>
      <c r="AI14" s="11">
        <v>0.30673792802210476</v>
      </c>
      <c r="AJ14" s="11">
        <v>0</v>
      </c>
      <c r="AK14" s="11">
        <v>0</v>
      </c>
      <c r="AL14" s="11">
        <v>0</v>
      </c>
      <c r="AM14" s="11">
        <v>28.219889378033638</v>
      </c>
      <c r="AN14" s="11">
        <v>29.446841090122057</v>
      </c>
      <c r="AO14" s="11">
        <v>0</v>
      </c>
      <c r="AP14" s="11">
        <v>0</v>
      </c>
      <c r="AQ14" s="11">
        <v>0</v>
      </c>
      <c r="AR14" s="11">
        <v>8.1469593682671029</v>
      </c>
      <c r="AS14" s="11">
        <v>134.1058221312642</v>
      </c>
      <c r="AT14" s="11">
        <v>2.453903424176838</v>
      </c>
      <c r="AU14" s="11">
        <v>0</v>
      </c>
      <c r="AV14" s="11">
        <v>1.7422714311655552</v>
      </c>
      <c r="AW14" s="11">
        <v>14.232639860225662</v>
      </c>
      <c r="AX14" s="11">
        <v>0</v>
      </c>
      <c r="AY14" s="11">
        <v>1.5049298919791714</v>
      </c>
      <c r="AZ14" s="11">
        <v>19.336758982513484</v>
      </c>
      <c r="BA14" s="11">
        <v>0</v>
      </c>
      <c r="BB14" s="11">
        <v>0</v>
      </c>
      <c r="BC14" s="11">
        <v>180.74029358500567</v>
      </c>
      <c r="BD14" s="11">
        <v>0</v>
      </c>
      <c r="BE14" s="11">
        <v>0</v>
      </c>
      <c r="BF14" s="11">
        <v>15.950372257149448</v>
      </c>
      <c r="BG14" s="11">
        <v>0</v>
      </c>
      <c r="BH14" s="11">
        <v>0</v>
      </c>
      <c r="BI14" s="11">
        <v>0</v>
      </c>
      <c r="BJ14" s="11">
        <v>29.520458192847364</v>
      </c>
      <c r="BK14" s="11">
        <v>0</v>
      </c>
      <c r="BL14" s="11">
        <v>5.3495094647055073</v>
      </c>
      <c r="BM14" s="11">
        <v>7.3617102725305141</v>
      </c>
      <c r="BN14" s="11">
        <v>0</v>
      </c>
      <c r="BO14" s="11">
        <v>0</v>
      </c>
      <c r="BP14" s="11">
        <v>1.9263141879788179</v>
      </c>
      <c r="BQ14" s="11">
        <v>28.956060405286692</v>
      </c>
      <c r="BR14" s="11">
        <v>6.8709295876951471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12.376998090863136</v>
      </c>
      <c r="CA14" s="11">
        <v>2.1103569447920809</v>
      </c>
      <c r="CB14" s="11">
        <v>0.58893682180244111</v>
      </c>
      <c r="CC14" s="11">
        <v>10.922324141011106</v>
      </c>
      <c r="CD14" s="11">
        <v>12.216022026237136</v>
      </c>
      <c r="CE14" s="11">
        <v>31.847465363153169</v>
      </c>
      <c r="CF14" s="11">
        <v>8.6132010188607016</v>
      </c>
      <c r="CG14" s="11">
        <v>438.37731219050141</v>
      </c>
      <c r="CH14" s="11">
        <v>0</v>
      </c>
      <c r="CI14" s="11">
        <v>72.390151013216723</v>
      </c>
      <c r="CJ14" s="11">
        <v>226.74067639393985</v>
      </c>
      <c r="CK14" s="11">
        <v>0</v>
      </c>
      <c r="CL14" s="11">
        <v>0</v>
      </c>
      <c r="CM14" s="11">
        <v>84.905058476518604</v>
      </c>
      <c r="CN14" s="11">
        <v>0</v>
      </c>
      <c r="CO14" s="11">
        <v>0</v>
      </c>
      <c r="CP14" s="11">
        <v>0</v>
      </c>
      <c r="CQ14" s="11">
        <v>2.085327129865477</v>
      </c>
      <c r="CR14" s="11">
        <v>0</v>
      </c>
      <c r="CS14" s="11">
        <v>12.03762324729948</v>
      </c>
      <c r="CT14" s="11">
        <v>0</v>
      </c>
      <c r="CU14" s="11">
        <v>4.2207138895841618</v>
      </c>
      <c r="CV14" s="11">
        <v>0</v>
      </c>
      <c r="CW14" s="11">
        <v>0.24539034241768382</v>
      </c>
      <c r="CX14" s="11">
        <v>0</v>
      </c>
      <c r="CY14" s="11">
        <v>72.218377773524352</v>
      </c>
      <c r="CZ14" s="11">
        <v>0.31900744514298895</v>
      </c>
      <c r="DA14" s="11">
        <v>0</v>
      </c>
      <c r="DB14" s="11">
        <v>77.01036038025687</v>
      </c>
      <c r="DC14" s="11">
        <v>0</v>
      </c>
      <c r="DD14" s="11">
        <v>0</v>
      </c>
      <c r="DE14" s="11">
        <v>0</v>
      </c>
      <c r="DF14" s="11">
        <v>0</v>
      </c>
      <c r="DG14" s="11">
        <v>21.739621215467444</v>
      </c>
      <c r="DH14" s="11">
        <v>104.73308892455229</v>
      </c>
      <c r="DI14" s="11">
        <v>6.7355084733285233</v>
      </c>
      <c r="DJ14" s="11">
        <v>55.341205455518093</v>
      </c>
      <c r="DK14" s="11">
        <v>0</v>
      </c>
      <c r="DL14" s="11">
        <v>0.49078068483536763</v>
      </c>
      <c r="DM14" s="11">
        <v>1.7177323969237868</v>
      </c>
      <c r="DN14" s="11">
        <v>2.0122008078250073</v>
      </c>
      <c r="DO14" s="11">
        <v>0</v>
      </c>
      <c r="DP14" s="11">
        <v>94.836005634162262</v>
      </c>
      <c r="DQ14" s="11">
        <v>0</v>
      </c>
      <c r="DR14" s="11">
        <v>0</v>
      </c>
      <c r="DS14" s="11">
        <v>452.21612018237414</v>
      </c>
      <c r="DT14" s="11">
        <v>0</v>
      </c>
      <c r="DU14" s="11">
        <v>0</v>
      </c>
      <c r="DV14" s="11">
        <v>0</v>
      </c>
      <c r="DW14" s="11">
        <v>0</v>
      </c>
      <c r="DX14" s="11">
        <v>0</v>
      </c>
      <c r="DY14" s="11">
        <v>0</v>
      </c>
      <c r="DZ14" s="11">
        <v>0</v>
      </c>
      <c r="EA14" s="11">
        <v>871.13571558277761</v>
      </c>
      <c r="EB14" s="11">
        <v>0</v>
      </c>
      <c r="EC14" s="11">
        <v>0</v>
      </c>
      <c r="ED14" s="11">
        <v>0</v>
      </c>
      <c r="EE14" s="11">
        <v>0</v>
      </c>
      <c r="EF14" s="11">
        <v>0</v>
      </c>
      <c r="EG14" s="11">
        <v>0</v>
      </c>
      <c r="EH14" s="11">
        <v>0</v>
      </c>
      <c r="EI14" s="11">
        <v>0</v>
      </c>
      <c r="EJ14" s="11">
        <v>0</v>
      </c>
      <c r="EK14" s="11">
        <v>0</v>
      </c>
    </row>
    <row r="15" spans="1:141" ht="16" customHeight="1" thickBot="1" x14ac:dyDescent="0.4">
      <c r="A15" s="7" t="s">
        <v>556</v>
      </c>
      <c r="B15" s="14" t="s">
        <v>557</v>
      </c>
      <c r="C15" s="9">
        <v>15209.45</v>
      </c>
      <c r="D15" s="11">
        <v>5686.2717330343958</v>
      </c>
      <c r="E15" s="11">
        <v>1131.5736052256987</v>
      </c>
      <c r="F15" s="11">
        <v>1444.8937265976087</v>
      </c>
      <c r="G15" s="11">
        <v>294.4975018820536</v>
      </c>
      <c r="H15" s="11">
        <v>0</v>
      </c>
      <c r="I15" s="11">
        <v>0</v>
      </c>
      <c r="J15" s="11">
        <v>0</v>
      </c>
      <c r="K15" s="11">
        <v>0</v>
      </c>
      <c r="L15" s="11">
        <v>0.78898316507171529</v>
      </c>
      <c r="M15" s="11">
        <v>199.50754300780108</v>
      </c>
      <c r="N15" s="11">
        <v>0</v>
      </c>
      <c r="O15" s="11">
        <v>0</v>
      </c>
      <c r="P15" s="11">
        <v>1.9724579126792881</v>
      </c>
      <c r="Q15" s="11">
        <v>9.3584975130593158</v>
      </c>
      <c r="R15" s="11">
        <v>0.19724579126792882</v>
      </c>
      <c r="S15" s="11">
        <v>0</v>
      </c>
      <c r="T15" s="11">
        <v>0</v>
      </c>
      <c r="U15" s="11">
        <v>0</v>
      </c>
      <c r="V15" s="11">
        <v>4.4380303035283983</v>
      </c>
      <c r="W15" s="11">
        <v>4.6024017962516721</v>
      </c>
      <c r="X15" s="11">
        <v>1.314971941786192</v>
      </c>
      <c r="Y15" s="11">
        <v>0</v>
      </c>
      <c r="Z15" s="11">
        <v>0.49311447816982201</v>
      </c>
      <c r="AA15" s="11">
        <v>0</v>
      </c>
      <c r="AB15" s="11">
        <v>0</v>
      </c>
      <c r="AC15" s="11">
        <v>1.314971941786192</v>
      </c>
      <c r="AD15" s="11">
        <v>1.1196328598338532</v>
      </c>
      <c r="AE15" s="11">
        <v>0.35109750845691329</v>
      </c>
      <c r="AF15" s="11">
        <v>29.002484639484006</v>
      </c>
      <c r="AG15" s="11">
        <v>0</v>
      </c>
      <c r="AH15" s="11">
        <v>0</v>
      </c>
      <c r="AI15" s="11">
        <v>37.086482417181422</v>
      </c>
      <c r="AJ15" s="11">
        <v>0</v>
      </c>
      <c r="AK15" s="11">
        <v>0</v>
      </c>
      <c r="AL15" s="11">
        <v>0</v>
      </c>
      <c r="AM15" s="11">
        <v>19.724579126792882</v>
      </c>
      <c r="AN15" s="11">
        <v>14.464691359648112</v>
      </c>
      <c r="AO15" s="11">
        <v>0</v>
      </c>
      <c r="AP15" s="11">
        <v>394.49158253585762</v>
      </c>
      <c r="AQ15" s="11">
        <v>2.6299438835723841</v>
      </c>
      <c r="AR15" s="11">
        <v>10.519775534289536</v>
      </c>
      <c r="AS15" s="11">
        <v>109.14267116825394</v>
      </c>
      <c r="AT15" s="11">
        <v>0</v>
      </c>
      <c r="AU15" s="11">
        <v>0</v>
      </c>
      <c r="AV15" s="11">
        <v>10.125283951753678</v>
      </c>
      <c r="AW15" s="11">
        <v>0</v>
      </c>
      <c r="AX15" s="11">
        <v>3.4189270486440995</v>
      </c>
      <c r="AY15" s="11">
        <v>0</v>
      </c>
      <c r="AZ15" s="11">
        <v>0</v>
      </c>
      <c r="BA15" s="11">
        <v>0</v>
      </c>
      <c r="BB15" s="11">
        <v>0</v>
      </c>
      <c r="BC15" s="11">
        <v>131.4971941786192</v>
      </c>
      <c r="BD15" s="11">
        <v>4.2736588108051246</v>
      </c>
      <c r="BE15" s="11">
        <v>0</v>
      </c>
      <c r="BF15" s="11">
        <v>11.177261505182633</v>
      </c>
      <c r="BG15" s="11">
        <v>0</v>
      </c>
      <c r="BH15" s="11">
        <v>0</v>
      </c>
      <c r="BI15" s="11">
        <v>0</v>
      </c>
      <c r="BJ15" s="11">
        <v>6.3578893385362383</v>
      </c>
      <c r="BK15" s="11">
        <v>0</v>
      </c>
      <c r="BL15" s="11">
        <v>5.7201279467699351</v>
      </c>
      <c r="BM15" s="11">
        <v>0</v>
      </c>
      <c r="BN15" s="11">
        <v>0</v>
      </c>
      <c r="BO15" s="11">
        <v>142.86959751996292</v>
      </c>
      <c r="BP15" s="11">
        <v>3.2874298544654804E-2</v>
      </c>
      <c r="BQ15" s="11">
        <v>6.3315898997005151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18.211651308890197</v>
      </c>
      <c r="CA15" s="11">
        <v>4.5432280588712937</v>
      </c>
      <c r="CB15" s="11">
        <v>1.7226132437399115</v>
      </c>
      <c r="CC15" s="11">
        <v>0</v>
      </c>
      <c r="CD15" s="11">
        <v>0</v>
      </c>
      <c r="CE15" s="11">
        <v>0</v>
      </c>
      <c r="CF15" s="11">
        <v>0</v>
      </c>
      <c r="CG15" s="11">
        <v>288.00107498956243</v>
      </c>
      <c r="CH15" s="11">
        <v>0</v>
      </c>
      <c r="CI15" s="11">
        <v>49.953088375976776</v>
      </c>
      <c r="CJ15" s="11">
        <v>203.82065097685978</v>
      </c>
      <c r="CK15" s="11">
        <v>0</v>
      </c>
      <c r="CL15" s="11">
        <v>0</v>
      </c>
      <c r="CM15" s="11">
        <v>29.586868690189323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13.888826354667657</v>
      </c>
      <c r="CT15" s="11">
        <v>0</v>
      </c>
      <c r="CU15" s="11">
        <v>0</v>
      </c>
      <c r="CV15" s="11">
        <v>0</v>
      </c>
      <c r="CW15" s="11">
        <v>0</v>
      </c>
      <c r="CX15" s="11">
        <v>0.23012008981258361</v>
      </c>
      <c r="CY15" s="11">
        <v>3.4514726042033077</v>
      </c>
      <c r="CZ15" s="11">
        <v>0</v>
      </c>
      <c r="DA15" s="11">
        <v>0</v>
      </c>
      <c r="DB15" s="11">
        <v>0.32874298544654801</v>
      </c>
      <c r="DC15" s="11">
        <v>2.9586868690189321</v>
      </c>
      <c r="DD15" s="11">
        <v>0</v>
      </c>
      <c r="DE15" s="11">
        <v>0</v>
      </c>
      <c r="DF15" s="11">
        <v>0</v>
      </c>
      <c r="DG15" s="11">
        <v>18.409607185006688</v>
      </c>
      <c r="DH15" s="11">
        <v>46.024017962516723</v>
      </c>
      <c r="DI15" s="11">
        <v>0</v>
      </c>
      <c r="DJ15" s="11">
        <v>2.7707773785376855</v>
      </c>
      <c r="DK15" s="11">
        <v>0</v>
      </c>
      <c r="DL15" s="11">
        <v>0</v>
      </c>
      <c r="DM15" s="11">
        <v>24.367082307381263</v>
      </c>
      <c r="DN15" s="11">
        <v>0</v>
      </c>
      <c r="DO15" s="11">
        <v>0</v>
      </c>
      <c r="DP15" s="11">
        <v>19.20121371910227</v>
      </c>
      <c r="DQ15" s="11">
        <v>0.23012008981258361</v>
      </c>
      <c r="DR15" s="11">
        <v>0</v>
      </c>
      <c r="DS15" s="11">
        <v>252.53253733698455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1">
        <v>980.06364464198236</v>
      </c>
      <c r="EB15" s="11">
        <v>335.31784515547901</v>
      </c>
      <c r="EC15" s="11">
        <v>0</v>
      </c>
      <c r="ED15" s="11">
        <v>0</v>
      </c>
      <c r="EE15" s="11">
        <v>0</v>
      </c>
      <c r="EF15" s="11">
        <v>0</v>
      </c>
      <c r="EG15" s="11">
        <v>0</v>
      </c>
      <c r="EH15" s="11">
        <v>0</v>
      </c>
      <c r="EI15" s="11">
        <v>0</v>
      </c>
      <c r="EJ15" s="11">
        <v>0</v>
      </c>
      <c r="EK15" s="11">
        <v>0</v>
      </c>
    </row>
    <row r="16" spans="1:141" ht="16" customHeight="1" thickBot="1" x14ac:dyDescent="0.4">
      <c r="A16" s="7" t="s">
        <v>578</v>
      </c>
      <c r="B16" s="14" t="s">
        <v>579</v>
      </c>
      <c r="C16" s="9">
        <v>4472.21</v>
      </c>
      <c r="D16" s="11">
        <v>4831.7306969037681</v>
      </c>
      <c r="E16" s="11">
        <v>1707.1571191871578</v>
      </c>
      <c r="F16" s="11">
        <v>1229.6012329474688</v>
      </c>
      <c r="G16" s="11">
        <v>474.81847677099239</v>
      </c>
      <c r="H16" s="11">
        <v>0</v>
      </c>
      <c r="I16" s="11">
        <v>3.3540464334188242</v>
      </c>
      <c r="J16" s="11">
        <v>0</v>
      </c>
      <c r="K16" s="11">
        <v>22.360309556125493</v>
      </c>
      <c r="L16" s="11">
        <v>15.652216689287846</v>
      </c>
      <c r="M16" s="11">
        <v>0</v>
      </c>
      <c r="N16" s="11">
        <v>0</v>
      </c>
      <c r="O16" s="11">
        <v>0</v>
      </c>
      <c r="P16" s="11">
        <v>0</v>
      </c>
      <c r="Q16" s="11">
        <v>40.716017360544335</v>
      </c>
      <c r="R16" s="11">
        <v>4.6509443876741026</v>
      </c>
      <c r="S16" s="11">
        <v>76.941825182627824</v>
      </c>
      <c r="T16" s="11">
        <v>0</v>
      </c>
      <c r="U16" s="11">
        <v>0</v>
      </c>
      <c r="V16" s="11">
        <v>0</v>
      </c>
      <c r="W16" s="11">
        <v>2.7950386945156867</v>
      </c>
      <c r="X16" s="11">
        <v>0</v>
      </c>
      <c r="Y16" s="11">
        <v>0</v>
      </c>
      <c r="Z16" s="11">
        <v>0</v>
      </c>
      <c r="AA16" s="11">
        <v>0.33540464334188241</v>
      </c>
      <c r="AB16" s="11">
        <v>0</v>
      </c>
      <c r="AC16" s="11">
        <v>0.22360309556125496</v>
      </c>
      <c r="AD16" s="11">
        <v>17.127997119992131</v>
      </c>
      <c r="AE16" s="11">
        <v>0</v>
      </c>
      <c r="AF16" s="11">
        <v>38.790665017966511</v>
      </c>
      <c r="AG16" s="11">
        <v>0</v>
      </c>
      <c r="AH16" s="11">
        <v>0</v>
      </c>
      <c r="AI16" s="11">
        <v>3.9130541723219614</v>
      </c>
      <c r="AJ16" s="11">
        <v>0</v>
      </c>
      <c r="AK16" s="11">
        <v>0</v>
      </c>
      <c r="AL16" s="11">
        <v>0</v>
      </c>
      <c r="AM16" s="11">
        <v>29.068402422963143</v>
      </c>
      <c r="AN16" s="11">
        <v>9.5031315613533351</v>
      </c>
      <c r="AO16" s="11">
        <v>0</v>
      </c>
      <c r="AP16" s="11">
        <v>125.66493970542528</v>
      </c>
      <c r="AQ16" s="11">
        <v>0</v>
      </c>
      <c r="AR16" s="11">
        <v>5.5900773890313733</v>
      </c>
      <c r="AS16" s="11">
        <v>256.36094906097878</v>
      </c>
      <c r="AT16" s="11">
        <v>0</v>
      </c>
      <c r="AU16" s="11">
        <v>8.3180351548786842</v>
      </c>
      <c r="AV16" s="11">
        <v>8.944123822450198</v>
      </c>
      <c r="AW16" s="11">
        <v>39.007560020660925</v>
      </c>
      <c r="AX16" s="11">
        <v>6.9316959623989032</v>
      </c>
      <c r="AY16" s="11">
        <v>40.823548089199747</v>
      </c>
      <c r="AZ16" s="11">
        <v>0</v>
      </c>
      <c r="BA16" s="11">
        <v>0</v>
      </c>
      <c r="BB16" s="11">
        <v>0</v>
      </c>
      <c r="BC16" s="11">
        <v>134.16185733675297</v>
      </c>
      <c r="BD16" s="11">
        <v>0</v>
      </c>
      <c r="BE16" s="11">
        <v>0</v>
      </c>
      <c r="BF16" s="11">
        <v>14.086995020359062</v>
      </c>
      <c r="BG16" s="11">
        <v>1.6770232167094121</v>
      </c>
      <c r="BH16" s="11">
        <v>0</v>
      </c>
      <c r="BI16" s="11">
        <v>0</v>
      </c>
      <c r="BJ16" s="11">
        <v>13.863391924797806</v>
      </c>
      <c r="BK16" s="11">
        <v>0</v>
      </c>
      <c r="BL16" s="11">
        <v>7.9379098924245506</v>
      </c>
      <c r="BM16" s="11">
        <v>0.89441238224501984</v>
      </c>
      <c r="BN16" s="11">
        <v>0</v>
      </c>
      <c r="BO16" s="11">
        <v>0</v>
      </c>
      <c r="BP16" s="11">
        <v>19.878315195395565</v>
      </c>
      <c r="BQ16" s="11">
        <v>2.3254721938370513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11.180154778062747</v>
      </c>
      <c r="BX16" s="11">
        <v>0</v>
      </c>
      <c r="BY16" s="11">
        <v>0</v>
      </c>
      <c r="BZ16" s="11">
        <v>5.7275932928015454</v>
      </c>
      <c r="CA16" s="11">
        <v>4.0919366487709654</v>
      </c>
      <c r="CB16" s="11">
        <v>3.3540464334188242</v>
      </c>
      <c r="CC16" s="11">
        <v>29.838715087171668</v>
      </c>
      <c r="CD16" s="11">
        <v>15.920540403961352</v>
      </c>
      <c r="CE16" s="11">
        <v>39.957886592981993</v>
      </c>
      <c r="CF16" s="11">
        <v>50.534299596843617</v>
      </c>
      <c r="CG16" s="11">
        <v>402.50600933319316</v>
      </c>
      <c r="CH16" s="11">
        <v>0</v>
      </c>
      <c r="CI16" s="11">
        <v>60.093331932087267</v>
      </c>
      <c r="CJ16" s="11">
        <v>185.36696622028035</v>
      </c>
      <c r="CK16" s="11">
        <v>0</v>
      </c>
      <c r="CL16" s="11">
        <v>0</v>
      </c>
      <c r="CM16" s="11">
        <v>55.900773890313737</v>
      </c>
      <c r="CN16" s="11">
        <v>0</v>
      </c>
      <c r="CO16" s="11">
        <v>0</v>
      </c>
      <c r="CP16" s="11">
        <v>0</v>
      </c>
      <c r="CQ16" s="11">
        <v>81.894633749309619</v>
      </c>
      <c r="CR16" s="11">
        <v>0</v>
      </c>
      <c r="CS16" s="11">
        <v>7.2671006057407856</v>
      </c>
      <c r="CT16" s="11">
        <v>0</v>
      </c>
      <c r="CU16" s="11">
        <v>0</v>
      </c>
      <c r="CV16" s="11">
        <v>0</v>
      </c>
      <c r="CW16" s="11">
        <v>0</v>
      </c>
      <c r="CX16" s="11">
        <v>1.1180154778062747</v>
      </c>
      <c r="CY16" s="11">
        <v>122.59826797042177</v>
      </c>
      <c r="CZ16" s="11">
        <v>18.335453836022907</v>
      </c>
      <c r="DA16" s="11">
        <v>0</v>
      </c>
      <c r="DB16" s="11">
        <v>83.940602073695104</v>
      </c>
      <c r="DC16" s="11">
        <v>0</v>
      </c>
      <c r="DD16" s="11">
        <v>0</v>
      </c>
      <c r="DE16" s="11">
        <v>0</v>
      </c>
      <c r="DF16" s="11">
        <v>0</v>
      </c>
      <c r="DG16" s="11">
        <v>0</v>
      </c>
      <c r="DH16" s="11">
        <v>150.9320895038471</v>
      </c>
      <c r="DI16" s="11">
        <v>94.409699007873058</v>
      </c>
      <c r="DJ16" s="11">
        <v>5.5900773890313733</v>
      </c>
      <c r="DK16" s="11">
        <v>0</v>
      </c>
      <c r="DL16" s="11">
        <v>8.944123822450198</v>
      </c>
      <c r="DM16" s="11">
        <v>19.229866218267926</v>
      </c>
      <c r="DN16" s="11">
        <v>0</v>
      </c>
      <c r="DO16" s="11">
        <v>0</v>
      </c>
      <c r="DP16" s="11">
        <v>40.540359240733331</v>
      </c>
      <c r="DQ16" s="11">
        <v>0</v>
      </c>
      <c r="DR16" s="11">
        <v>0</v>
      </c>
      <c r="DS16" s="11">
        <v>172.57044280121013</v>
      </c>
      <c r="DT16" s="11">
        <v>0</v>
      </c>
      <c r="DU16" s="11">
        <v>0</v>
      </c>
      <c r="DV16" s="11">
        <v>0</v>
      </c>
      <c r="DW16" s="11">
        <v>0</v>
      </c>
      <c r="DX16" s="11">
        <v>0.13416185733675298</v>
      </c>
      <c r="DY16" s="11">
        <v>0</v>
      </c>
      <c r="DZ16" s="11">
        <v>0</v>
      </c>
      <c r="EA16" s="11">
        <v>557.88972342533111</v>
      </c>
      <c r="EB16" s="11">
        <v>343.05504661006523</v>
      </c>
      <c r="EC16" s="11">
        <v>0</v>
      </c>
      <c r="ED16" s="11">
        <v>0</v>
      </c>
      <c r="EE16" s="11">
        <v>0</v>
      </c>
      <c r="EF16" s="11">
        <v>0</v>
      </c>
      <c r="EG16" s="11">
        <v>0</v>
      </c>
      <c r="EH16" s="11">
        <v>0</v>
      </c>
      <c r="EI16" s="11">
        <v>0</v>
      </c>
      <c r="EJ16" s="11">
        <v>0</v>
      </c>
      <c r="EK16" s="11">
        <v>0</v>
      </c>
    </row>
    <row r="17" spans="1:141" ht="16" customHeight="1" thickBot="1" x14ac:dyDescent="0.4">
      <c r="A17" s="7" t="s">
        <v>524</v>
      </c>
      <c r="B17" s="14" t="s">
        <v>525</v>
      </c>
      <c r="C17" s="9">
        <v>2613.89</v>
      </c>
      <c r="D17" s="11">
        <v>5434.3606655215026</v>
      </c>
      <c r="E17" s="11">
        <v>1694.0552203803527</v>
      </c>
      <c r="F17" s="11">
        <v>1368.2790132714078</v>
      </c>
      <c r="G17" s="11">
        <v>456.54262038570863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57.385735436456777</v>
      </c>
      <c r="N17" s="11">
        <v>0</v>
      </c>
      <c r="O17" s="11">
        <v>0</v>
      </c>
      <c r="P17" s="11">
        <v>0</v>
      </c>
      <c r="Q17" s="11">
        <v>11.235361855319084</v>
      </c>
      <c r="R17" s="11">
        <v>0</v>
      </c>
      <c r="S17" s="11">
        <v>5.7385735436456775</v>
      </c>
      <c r="T17" s="11">
        <v>0</v>
      </c>
      <c r="U17" s="11">
        <v>0</v>
      </c>
      <c r="V17" s="11">
        <v>0</v>
      </c>
      <c r="W17" s="11">
        <v>7.65143139152757</v>
      </c>
      <c r="X17" s="11">
        <v>1.3390004935173248</v>
      </c>
      <c r="Y17" s="11">
        <v>0</v>
      </c>
      <c r="Z17" s="11">
        <v>114.77147087291355</v>
      </c>
      <c r="AA17" s="11">
        <v>0</v>
      </c>
      <c r="AB17" s="11">
        <v>0</v>
      </c>
      <c r="AC17" s="11">
        <v>0</v>
      </c>
      <c r="AD17" s="11">
        <v>7.65143139152757</v>
      </c>
      <c r="AE17" s="11">
        <v>0</v>
      </c>
      <c r="AF17" s="11">
        <v>27.258989475456122</v>
      </c>
      <c r="AG17" s="11">
        <v>22.95429417458271</v>
      </c>
      <c r="AH17" s="11">
        <v>0</v>
      </c>
      <c r="AI17" s="11">
        <v>1.9128578478818925</v>
      </c>
      <c r="AJ17" s="11">
        <v>0</v>
      </c>
      <c r="AK17" s="11">
        <v>0</v>
      </c>
      <c r="AL17" s="11">
        <v>0</v>
      </c>
      <c r="AM17" s="11">
        <v>49.73430404492921</v>
      </c>
      <c r="AN17" s="11">
        <v>1.9511150048395305</v>
      </c>
      <c r="AO17" s="11">
        <v>0</v>
      </c>
      <c r="AP17" s="11">
        <v>0</v>
      </c>
      <c r="AQ17" s="11">
        <v>0</v>
      </c>
      <c r="AR17" s="11">
        <v>0</v>
      </c>
      <c r="AS17" s="11">
        <v>126.24861796020491</v>
      </c>
      <c r="AT17" s="11">
        <v>0</v>
      </c>
      <c r="AU17" s="11">
        <v>0</v>
      </c>
      <c r="AV17" s="11">
        <v>20.658864757124441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133.90004935173249</v>
      </c>
      <c r="BD17" s="11">
        <v>1.9128578478818925</v>
      </c>
      <c r="BE17" s="11">
        <v>0</v>
      </c>
      <c r="BF17" s="11">
        <v>6.886288252374813</v>
      </c>
      <c r="BG17" s="11">
        <v>11.477147087291355</v>
      </c>
      <c r="BH17" s="11">
        <v>0</v>
      </c>
      <c r="BI17" s="11">
        <v>0.3825715695763785</v>
      </c>
      <c r="BJ17" s="11">
        <v>29.458010857381147</v>
      </c>
      <c r="BK17" s="11">
        <v>0</v>
      </c>
      <c r="BL17" s="11">
        <v>2.9458010857381147</v>
      </c>
      <c r="BM17" s="11">
        <v>0</v>
      </c>
      <c r="BN17" s="11">
        <v>0</v>
      </c>
      <c r="BO17" s="11">
        <v>0</v>
      </c>
      <c r="BP17" s="11">
        <v>1.1477147087291355</v>
      </c>
      <c r="BQ17" s="11">
        <v>16.947920532233567</v>
      </c>
      <c r="BR17" s="11">
        <v>0</v>
      </c>
      <c r="BS17" s="11">
        <v>0</v>
      </c>
      <c r="BT17" s="11">
        <v>15.30286278305514</v>
      </c>
      <c r="BU17" s="11">
        <v>0</v>
      </c>
      <c r="BV17" s="11">
        <v>15.685434352631519</v>
      </c>
      <c r="BW17" s="11">
        <v>0</v>
      </c>
      <c r="BX17" s="11">
        <v>0</v>
      </c>
      <c r="BY17" s="11">
        <v>0</v>
      </c>
      <c r="BZ17" s="11">
        <v>9.2869248514665887</v>
      </c>
      <c r="CA17" s="11">
        <v>0.13390004935173247</v>
      </c>
      <c r="CB17" s="11">
        <v>1.530286278305514</v>
      </c>
      <c r="CC17" s="11">
        <v>5.6448435090994646</v>
      </c>
      <c r="CD17" s="11">
        <v>3.8639728527214232</v>
      </c>
      <c r="CE17" s="11">
        <v>31.515431024258863</v>
      </c>
      <c r="CF17" s="11">
        <v>11.477147087291355</v>
      </c>
      <c r="CG17" s="11">
        <v>336.48676111083483</v>
      </c>
      <c r="CH17" s="11">
        <v>0</v>
      </c>
      <c r="CI17" s="11">
        <v>61.21145113222056</v>
      </c>
      <c r="CJ17" s="11">
        <v>241.02008883311848</v>
      </c>
      <c r="CK17" s="11">
        <v>0</v>
      </c>
      <c r="CL17" s="11">
        <v>0</v>
      </c>
      <c r="CM17" s="11">
        <v>47.917089089441411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5.2794876601540235</v>
      </c>
      <c r="CT17" s="11">
        <v>0</v>
      </c>
      <c r="CU17" s="11">
        <v>3.8257156957637851E-2</v>
      </c>
      <c r="CV17" s="11">
        <v>0</v>
      </c>
      <c r="CW17" s="11">
        <v>0</v>
      </c>
      <c r="CX17" s="11">
        <v>0</v>
      </c>
      <c r="CY17" s="11">
        <v>48.487120728110213</v>
      </c>
      <c r="CZ17" s="11">
        <v>31.562154490051228</v>
      </c>
      <c r="DA17" s="11">
        <v>0</v>
      </c>
      <c r="DB17" s="11">
        <v>0</v>
      </c>
      <c r="DC17" s="11">
        <v>0</v>
      </c>
      <c r="DD17" s="11">
        <v>0</v>
      </c>
      <c r="DE17" s="11">
        <v>0</v>
      </c>
      <c r="DF17" s="11">
        <v>0</v>
      </c>
      <c r="DG17" s="11">
        <v>0</v>
      </c>
      <c r="DH17" s="11">
        <v>103.47681042431013</v>
      </c>
      <c r="DI17" s="11">
        <v>48.969160905776448</v>
      </c>
      <c r="DJ17" s="11">
        <v>153.3220602244165</v>
      </c>
      <c r="DK17" s="11">
        <v>0</v>
      </c>
      <c r="DL17" s="11">
        <v>0</v>
      </c>
      <c r="DM17" s="11">
        <v>0.95642892394094625</v>
      </c>
      <c r="DN17" s="11">
        <v>0</v>
      </c>
      <c r="DO17" s="11">
        <v>0</v>
      </c>
      <c r="DP17" s="11">
        <v>23.537715818186687</v>
      </c>
      <c r="DQ17" s="11">
        <v>0</v>
      </c>
      <c r="DR17" s="11">
        <v>0</v>
      </c>
      <c r="DS17" s="11">
        <v>376.0112323012828</v>
      </c>
      <c r="DT17" s="11">
        <v>0</v>
      </c>
      <c r="DU17" s="11">
        <v>0</v>
      </c>
      <c r="DV17" s="11">
        <v>0</v>
      </c>
      <c r="DW17" s="11">
        <v>0</v>
      </c>
      <c r="DX17" s="11">
        <v>1.9128578478818926E-2</v>
      </c>
      <c r="DY17" s="11">
        <v>0</v>
      </c>
      <c r="DZ17" s="11">
        <v>0</v>
      </c>
      <c r="EA17" s="11">
        <v>537.13048368523539</v>
      </c>
      <c r="EB17" s="11">
        <v>13.323054910497381</v>
      </c>
      <c r="EC17" s="11">
        <v>52.010604883908663</v>
      </c>
      <c r="ED17" s="11">
        <v>0</v>
      </c>
      <c r="EE17" s="11">
        <v>0</v>
      </c>
      <c r="EF17" s="11">
        <v>0</v>
      </c>
      <c r="EG17" s="11">
        <v>0</v>
      </c>
      <c r="EH17" s="11">
        <v>0</v>
      </c>
      <c r="EI17" s="11">
        <v>0</v>
      </c>
      <c r="EJ17" s="11">
        <v>0</v>
      </c>
      <c r="EK17" s="11">
        <v>0</v>
      </c>
    </row>
    <row r="18" spans="1:141" ht="16" customHeight="1" thickBot="1" x14ac:dyDescent="0.4">
      <c r="A18" s="7" t="s">
        <v>148</v>
      </c>
      <c r="B18" s="14" t="s">
        <v>149</v>
      </c>
      <c r="C18" s="9">
        <v>930.79</v>
      </c>
      <c r="D18" s="11">
        <v>4095.3945035937218</v>
      </c>
      <c r="E18" s="11">
        <v>542.901728639113</v>
      </c>
      <c r="F18" s="11">
        <v>1100.3900557590864</v>
      </c>
      <c r="G18" s="11">
        <v>167.91889685106202</v>
      </c>
      <c r="H18" s="11">
        <v>0</v>
      </c>
      <c r="I18" s="11">
        <v>0</v>
      </c>
      <c r="J18" s="11">
        <v>0</v>
      </c>
      <c r="K18" s="11">
        <v>0</v>
      </c>
      <c r="L18" s="11">
        <v>3.7602466721816952</v>
      </c>
      <c r="M18" s="11">
        <v>111.195865877373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34.916576241687167</v>
      </c>
      <c r="W18" s="11">
        <v>10.743561920519129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30.049742691692003</v>
      </c>
      <c r="AE18" s="11">
        <v>37.602466721816953</v>
      </c>
      <c r="AF18" s="11">
        <v>0</v>
      </c>
      <c r="AG18" s="11">
        <v>0</v>
      </c>
      <c r="AH18" s="11">
        <v>339.17424983078894</v>
      </c>
      <c r="AI18" s="11">
        <v>0</v>
      </c>
      <c r="AJ18" s="11">
        <v>0</v>
      </c>
      <c r="AK18" s="11">
        <v>0</v>
      </c>
      <c r="AL18" s="11">
        <v>0</v>
      </c>
      <c r="AM18" s="11">
        <v>11.065868778134703</v>
      </c>
      <c r="AN18" s="11">
        <v>20.949945745012304</v>
      </c>
      <c r="AO18" s="11">
        <v>0</v>
      </c>
      <c r="AP18" s="11">
        <v>0</v>
      </c>
      <c r="AQ18" s="11">
        <v>0</v>
      </c>
      <c r="AR18" s="11">
        <v>21.487123841038258</v>
      </c>
      <c r="AS18" s="11">
        <v>224.792917843982</v>
      </c>
      <c r="AT18" s="11">
        <v>0</v>
      </c>
      <c r="AU18" s="11">
        <v>1451.0791907949163</v>
      </c>
      <c r="AV18" s="11">
        <v>90.783098228386649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107.43561920519129</v>
      </c>
      <c r="BD18" s="11">
        <v>8.5948495364153032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39.278462381417938</v>
      </c>
      <c r="BK18" s="11">
        <v>0</v>
      </c>
      <c r="BL18" s="11">
        <v>4.8346028642336085</v>
      </c>
      <c r="BM18" s="11">
        <v>0</v>
      </c>
      <c r="BN18" s="11">
        <v>0</v>
      </c>
      <c r="BO18" s="11">
        <v>5.3717809602595645</v>
      </c>
      <c r="BP18" s="11">
        <v>0</v>
      </c>
      <c r="BQ18" s="11">
        <v>36.25952148175206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1.6115342880778694</v>
      </c>
      <c r="CB18" s="11">
        <v>0</v>
      </c>
      <c r="CC18" s="11">
        <v>0</v>
      </c>
      <c r="CD18" s="11">
        <v>0</v>
      </c>
      <c r="CE18" s="11">
        <v>8.5948495364153032</v>
      </c>
      <c r="CF18" s="11">
        <v>5.3717809602595645</v>
      </c>
      <c r="CG18" s="11">
        <v>226.42056747494064</v>
      </c>
      <c r="CH18" s="11">
        <v>15.202140117534569</v>
      </c>
      <c r="CI18" s="11">
        <v>49.95756293041395</v>
      </c>
      <c r="CJ18" s="11">
        <v>181.35132521836292</v>
      </c>
      <c r="CK18" s="11">
        <v>0</v>
      </c>
      <c r="CL18" s="11">
        <v>0</v>
      </c>
      <c r="CM18" s="11">
        <v>32.230685761557389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11.817918112571043</v>
      </c>
      <c r="CY18" s="11">
        <v>7.1981864867478169</v>
      </c>
      <c r="CZ18" s="11">
        <v>0</v>
      </c>
      <c r="DA18" s="11">
        <v>0</v>
      </c>
      <c r="DB18" s="11">
        <v>0</v>
      </c>
      <c r="DC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2.1487123841038258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P18" s="11">
        <v>165.45085357599459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C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  <c r="EJ18" s="11">
        <v>0</v>
      </c>
      <c r="EK18" s="11">
        <v>0</v>
      </c>
    </row>
    <row r="19" spans="1:141" ht="16" customHeight="1" thickBot="1" x14ac:dyDescent="0.4">
      <c r="A19" s="7" t="s">
        <v>310</v>
      </c>
      <c r="B19" s="14" t="s">
        <v>311</v>
      </c>
      <c r="C19" s="9">
        <v>1624.56</v>
      </c>
      <c r="D19" s="11">
        <v>3338.0350987344264</v>
      </c>
      <c r="E19" s="11">
        <v>789.69210124587585</v>
      </c>
      <c r="F19" s="11">
        <v>925.83555547348203</v>
      </c>
      <c r="G19" s="11">
        <v>226.86451100605703</v>
      </c>
      <c r="H19" s="11">
        <v>0</v>
      </c>
      <c r="I19" s="11">
        <v>0</v>
      </c>
      <c r="J19" s="11">
        <v>0</v>
      </c>
      <c r="K19" s="11">
        <v>1225.9934012901956</v>
      </c>
      <c r="L19" s="11">
        <v>186.59248658098193</v>
      </c>
      <c r="M19" s="11">
        <v>0</v>
      </c>
      <c r="N19" s="11">
        <v>0</v>
      </c>
      <c r="O19" s="11">
        <v>4.3088590141330574</v>
      </c>
      <c r="P19" s="11">
        <v>19.082089919732113</v>
      </c>
      <c r="Q19" s="11">
        <v>41.973709804500913</v>
      </c>
      <c r="R19" s="11">
        <v>7.4481705815728567</v>
      </c>
      <c r="S19" s="11">
        <v>0</v>
      </c>
      <c r="T19" s="11">
        <v>0</v>
      </c>
      <c r="U19" s="11">
        <v>0</v>
      </c>
      <c r="V19" s="11">
        <v>30.777564386664697</v>
      </c>
      <c r="W19" s="11">
        <v>0.55399615895996457</v>
      </c>
      <c r="X19" s="11">
        <v>0</v>
      </c>
      <c r="Y19" s="11">
        <v>6.1555128773329395</v>
      </c>
      <c r="Z19" s="11">
        <v>47.705224799330281</v>
      </c>
      <c r="AA19" s="11">
        <v>0</v>
      </c>
      <c r="AB19" s="11">
        <v>0</v>
      </c>
      <c r="AC19" s="11">
        <v>2.1544295070665287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16.927660412665585</v>
      </c>
      <c r="AN19" s="11">
        <v>25.237602797065051</v>
      </c>
      <c r="AO19" s="11">
        <v>0</v>
      </c>
      <c r="AP19" s="11">
        <v>177.04018318806325</v>
      </c>
      <c r="AQ19" s="11">
        <v>0</v>
      </c>
      <c r="AR19" s="11">
        <v>25.237602797065051</v>
      </c>
      <c r="AS19" s="11">
        <v>131.83385039641504</v>
      </c>
      <c r="AT19" s="11">
        <v>0</v>
      </c>
      <c r="AU19" s="11">
        <v>1441.5064509774957</v>
      </c>
      <c r="AV19" s="11">
        <v>2.339094893386517</v>
      </c>
      <c r="AW19" s="11">
        <v>0</v>
      </c>
      <c r="AX19" s="11">
        <v>0.61555128773329393</v>
      </c>
      <c r="AY19" s="11">
        <v>13.234352686265821</v>
      </c>
      <c r="AZ19" s="11">
        <v>0</v>
      </c>
      <c r="BA19" s="11">
        <v>0</v>
      </c>
      <c r="BB19" s="11">
        <v>0</v>
      </c>
      <c r="BC19" s="11">
        <v>114.45579110651499</v>
      </c>
      <c r="BD19" s="11">
        <v>46.207816270251634</v>
      </c>
      <c r="BE19" s="11">
        <v>0</v>
      </c>
      <c r="BF19" s="11">
        <v>0</v>
      </c>
      <c r="BG19" s="11">
        <v>0.85992514896341166</v>
      </c>
      <c r="BH19" s="11">
        <v>0</v>
      </c>
      <c r="BI19" s="11">
        <v>0</v>
      </c>
      <c r="BJ19" s="11">
        <v>36.225193283104346</v>
      </c>
      <c r="BK19" s="11">
        <v>0.46166346579997047</v>
      </c>
      <c r="BL19" s="11">
        <v>0.52321859457329989</v>
      </c>
      <c r="BM19" s="11">
        <v>51.090756881863399</v>
      </c>
      <c r="BN19" s="11">
        <v>0</v>
      </c>
      <c r="BO19" s="11">
        <v>0</v>
      </c>
      <c r="BP19" s="11">
        <v>18.466538631998819</v>
      </c>
      <c r="BQ19" s="11">
        <v>21.021076476091988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4.8013000443196931</v>
      </c>
      <c r="CA19" s="11">
        <v>4.093416063426405</v>
      </c>
      <c r="CB19" s="11">
        <v>2.4929827153198407</v>
      </c>
      <c r="CC19" s="11">
        <v>1.323435268626582</v>
      </c>
      <c r="CD19" s="11">
        <v>4.2780814497463933</v>
      </c>
      <c r="CE19" s="11">
        <v>0</v>
      </c>
      <c r="CF19" s="11">
        <v>0</v>
      </c>
      <c r="CG19" s="11">
        <v>148.29348869847837</v>
      </c>
      <c r="CH19" s="11">
        <v>0</v>
      </c>
      <c r="CI19" s="11">
        <v>25.853154084798348</v>
      </c>
      <c r="CJ19" s="11">
        <v>123.72580883439208</v>
      </c>
      <c r="CK19" s="11">
        <v>0</v>
      </c>
      <c r="CL19" s="11">
        <v>0</v>
      </c>
      <c r="CM19" s="11">
        <v>0.2154429507066529</v>
      </c>
      <c r="CN19" s="11">
        <v>0</v>
      </c>
      <c r="CO19" s="11">
        <v>0</v>
      </c>
      <c r="CP19" s="11">
        <v>0</v>
      </c>
      <c r="CQ19" s="11">
        <v>110.34246811444329</v>
      </c>
      <c r="CR19" s="11">
        <v>0</v>
      </c>
      <c r="CS19" s="11">
        <v>0.30777564386664696</v>
      </c>
      <c r="CT19" s="11">
        <v>0</v>
      </c>
      <c r="CU19" s="11">
        <v>0</v>
      </c>
      <c r="CV19" s="11">
        <v>0</v>
      </c>
      <c r="CW19" s="11">
        <v>0</v>
      </c>
      <c r="CX19" s="11">
        <v>4.8013000443196931</v>
      </c>
      <c r="CY19" s="11">
        <v>32.439552863544591</v>
      </c>
      <c r="CZ19" s="11">
        <v>6.9557295513862218</v>
      </c>
      <c r="DA19" s="11">
        <v>0</v>
      </c>
      <c r="DB19" s="11">
        <v>1.3849903973999114</v>
      </c>
      <c r="DC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11.079923179199291</v>
      </c>
      <c r="DJ19" s="11">
        <v>6.1555128773329395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20.04419658245925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1">
        <v>0</v>
      </c>
      <c r="EB19" s="11">
        <v>0</v>
      </c>
      <c r="EC19" s="11">
        <v>106.42327768749692</v>
      </c>
      <c r="ED19" s="11">
        <v>0</v>
      </c>
      <c r="EE19" s="11">
        <v>0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</row>
    <row r="20" spans="1:141" ht="16" customHeight="1" thickBot="1" x14ac:dyDescent="0.4">
      <c r="A20" s="7" t="s">
        <v>318</v>
      </c>
      <c r="B20" s="14" t="s">
        <v>319</v>
      </c>
      <c r="C20" s="9">
        <v>74.06</v>
      </c>
      <c r="D20" s="11">
        <v>6143.6672967863897</v>
      </c>
      <c r="E20" s="11">
        <v>1642.1955171482582</v>
      </c>
      <c r="F20" s="11">
        <v>1587.7793680799352</v>
      </c>
      <c r="G20" s="11">
        <v>359.49230353767217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33.756413718606531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114.77180664326221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54.010261949770452</v>
      </c>
      <c r="BE20" s="11">
        <v>0</v>
      </c>
      <c r="BF20" s="11">
        <v>12.098298676748582</v>
      </c>
      <c r="BG20" s="11">
        <v>0</v>
      </c>
      <c r="BH20" s="11">
        <v>0</v>
      </c>
      <c r="BI20" s="11">
        <v>0</v>
      </c>
      <c r="BJ20" s="11">
        <v>22.360248447204967</v>
      </c>
      <c r="BK20" s="11">
        <v>0</v>
      </c>
      <c r="BL20" s="11">
        <v>4.2128004320820951</v>
      </c>
      <c r="BM20" s="11">
        <v>361.86875506346206</v>
      </c>
      <c r="BN20" s="11">
        <v>0</v>
      </c>
      <c r="BO20" s="11">
        <v>0</v>
      </c>
      <c r="BP20" s="11">
        <v>10.126924115581961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3.3756413718606533</v>
      </c>
      <c r="CA20" s="11">
        <v>3.3756413718606533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563.29327572238719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67.512827437213062</v>
      </c>
      <c r="CN20" s="11">
        <v>0</v>
      </c>
      <c r="CO20" s="11">
        <v>0</v>
      </c>
      <c r="CP20" s="11">
        <v>2.4304617877396706</v>
      </c>
      <c r="CQ20" s="11">
        <v>27.005130974885226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0.89440993788819867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11">
        <v>0</v>
      </c>
      <c r="DF20" s="11">
        <v>0</v>
      </c>
      <c r="DG20" s="11">
        <v>0</v>
      </c>
      <c r="DH20" s="11">
        <v>0</v>
      </c>
      <c r="DI20" s="11">
        <v>51.984877126654062</v>
      </c>
      <c r="DJ20" s="11">
        <v>0</v>
      </c>
      <c r="DK20" s="11">
        <v>0</v>
      </c>
      <c r="DL20" s="11">
        <v>0</v>
      </c>
      <c r="DM20" s="11">
        <v>9.4517958412098295</v>
      </c>
      <c r="DN20" s="11">
        <v>0</v>
      </c>
      <c r="DO20" s="11">
        <v>0</v>
      </c>
      <c r="DP20" s="11">
        <v>69.200648123143395</v>
      </c>
      <c r="DQ20" s="11">
        <v>0</v>
      </c>
      <c r="DR20" s="11">
        <v>0</v>
      </c>
      <c r="DS20" s="11">
        <v>0</v>
      </c>
      <c r="DT20" s="11">
        <v>0</v>
      </c>
      <c r="DU20" s="11">
        <v>0</v>
      </c>
      <c r="DV20" s="11">
        <v>0</v>
      </c>
      <c r="DW20" s="11">
        <v>0</v>
      </c>
      <c r="DX20" s="11">
        <v>0</v>
      </c>
      <c r="DY20" s="11">
        <v>0</v>
      </c>
      <c r="DZ20" s="11">
        <v>0</v>
      </c>
      <c r="EA20" s="11">
        <v>0</v>
      </c>
      <c r="EB20" s="11">
        <v>0</v>
      </c>
      <c r="EC20" s="11">
        <v>0</v>
      </c>
      <c r="ED20" s="11">
        <v>0</v>
      </c>
      <c r="EE20" s="11">
        <v>0</v>
      </c>
      <c r="EF20" s="11">
        <v>0</v>
      </c>
      <c r="EG20" s="11">
        <v>0</v>
      </c>
      <c r="EH20" s="11">
        <v>0</v>
      </c>
      <c r="EI20" s="11">
        <v>0</v>
      </c>
      <c r="EJ20" s="11">
        <v>0</v>
      </c>
      <c r="EK20" s="11">
        <v>0</v>
      </c>
    </row>
    <row r="21" spans="1:141" ht="16" customHeight="1" thickBot="1" x14ac:dyDescent="0.4">
      <c r="A21" s="7" t="s">
        <v>144</v>
      </c>
      <c r="B21" s="14" t="s">
        <v>145</v>
      </c>
      <c r="C21" s="9">
        <v>376.19</v>
      </c>
      <c r="D21" s="11">
        <v>5543.3826789654158</v>
      </c>
      <c r="E21" s="11">
        <v>1594.7438262580081</v>
      </c>
      <c r="F21" s="11">
        <v>1608.5152449560062</v>
      </c>
      <c r="G21" s="11">
        <v>420.03301523166488</v>
      </c>
      <c r="H21" s="11">
        <v>0</v>
      </c>
      <c r="I21" s="11">
        <v>0</v>
      </c>
      <c r="J21" s="11">
        <v>0</v>
      </c>
      <c r="K21" s="11">
        <v>2.9240543342459926</v>
      </c>
      <c r="L21" s="11">
        <v>60.185012892421383</v>
      </c>
      <c r="M21" s="11">
        <v>87.987453148674874</v>
      </c>
      <c r="N21" s="11">
        <v>0</v>
      </c>
      <c r="O21" s="11">
        <v>53.35662829952949</v>
      </c>
      <c r="P21" s="11">
        <v>0</v>
      </c>
      <c r="Q21" s="11">
        <v>19.447353730827505</v>
      </c>
      <c r="R21" s="11">
        <v>10.885456817033946</v>
      </c>
      <c r="S21" s="11">
        <v>0</v>
      </c>
      <c r="T21" s="11">
        <v>0</v>
      </c>
      <c r="U21" s="11">
        <v>0</v>
      </c>
      <c r="V21" s="11">
        <v>0</v>
      </c>
      <c r="W21" s="11">
        <v>9.7822908636593215</v>
      </c>
      <c r="X21" s="11">
        <v>12.379382758712353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55.179563518434833</v>
      </c>
      <c r="AE21" s="11">
        <v>0</v>
      </c>
      <c r="AF21" s="11">
        <v>44.371195406576462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27.778516175336932</v>
      </c>
      <c r="AN21" s="11">
        <v>32.044977272123127</v>
      </c>
      <c r="AO21" s="11">
        <v>0</v>
      </c>
      <c r="AP21" s="11">
        <v>0.2126584970360722</v>
      </c>
      <c r="AQ21" s="11">
        <v>0</v>
      </c>
      <c r="AR21" s="11">
        <v>0</v>
      </c>
      <c r="AS21" s="11">
        <v>126.64079321619394</v>
      </c>
      <c r="AT21" s="11">
        <v>0</v>
      </c>
      <c r="AU21" s="11">
        <v>0</v>
      </c>
      <c r="AV21" s="11">
        <v>3.9926632818522556</v>
      </c>
      <c r="AW21" s="11">
        <v>0</v>
      </c>
      <c r="AX21" s="11">
        <v>0</v>
      </c>
      <c r="AY21" s="11">
        <v>0</v>
      </c>
      <c r="AZ21" s="11">
        <v>15.683564156410325</v>
      </c>
      <c r="BA21" s="11">
        <v>0</v>
      </c>
      <c r="BB21" s="11">
        <v>0</v>
      </c>
      <c r="BC21" s="11">
        <v>99.632313458624637</v>
      </c>
      <c r="BD21" s="11">
        <v>21.132938142959674</v>
      </c>
      <c r="BE21" s="11">
        <v>0</v>
      </c>
      <c r="BF21" s="11">
        <v>0</v>
      </c>
      <c r="BG21" s="11">
        <v>7.1332305483930991</v>
      </c>
      <c r="BH21" s="11">
        <v>0</v>
      </c>
      <c r="BI21" s="11">
        <v>0</v>
      </c>
      <c r="BJ21" s="11">
        <v>38.943087269730718</v>
      </c>
      <c r="BK21" s="11">
        <v>0</v>
      </c>
      <c r="BL21" s="11">
        <v>10.101278609213429</v>
      </c>
      <c r="BM21" s="11">
        <v>22.382306813046601</v>
      </c>
      <c r="BN21" s="11">
        <v>0</v>
      </c>
      <c r="BO21" s="11">
        <v>0</v>
      </c>
      <c r="BP21" s="11">
        <v>0.13822802307344692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0.42531699407214441</v>
      </c>
      <c r="CA21" s="11">
        <v>8.0012759509822171</v>
      </c>
      <c r="CB21" s="11">
        <v>0</v>
      </c>
      <c r="CC21" s="11">
        <v>3.143411573938701</v>
      </c>
      <c r="CD21" s="11">
        <v>14.345357399186581</v>
      </c>
      <c r="CE21" s="11">
        <v>58.170977431617004</v>
      </c>
      <c r="CF21" s="11">
        <v>0</v>
      </c>
      <c r="CG21" s="11">
        <v>421.44993221510407</v>
      </c>
      <c r="CH21" s="11">
        <v>0</v>
      </c>
      <c r="CI21" s="11">
        <v>83.734283207953425</v>
      </c>
      <c r="CJ21" s="11">
        <v>232.59523113320398</v>
      </c>
      <c r="CK21" s="11">
        <v>0</v>
      </c>
      <c r="CL21" s="11">
        <v>0</v>
      </c>
      <c r="CM21" s="11">
        <v>88.279858582099465</v>
      </c>
      <c r="CN21" s="11">
        <v>0</v>
      </c>
      <c r="CO21" s="11">
        <v>0</v>
      </c>
      <c r="CP21" s="11">
        <v>0</v>
      </c>
      <c r="CQ21" s="11">
        <v>0.71772242749674364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1">
        <v>0</v>
      </c>
      <c r="DN21" s="11">
        <v>0</v>
      </c>
      <c r="DO21" s="11">
        <v>0</v>
      </c>
      <c r="DP21" s="11">
        <v>64.814030144341956</v>
      </c>
      <c r="DQ21" s="11">
        <v>0</v>
      </c>
      <c r="DR21" s="11">
        <v>0</v>
      </c>
      <c r="DS21" s="11">
        <v>18.421542305749753</v>
      </c>
      <c r="DT21" s="11">
        <v>0</v>
      </c>
      <c r="DU21" s="11">
        <v>0</v>
      </c>
      <c r="DV21" s="11">
        <v>0</v>
      </c>
      <c r="DW21" s="11">
        <v>0</v>
      </c>
      <c r="DX21" s="11">
        <v>0</v>
      </c>
      <c r="DY21" s="11">
        <v>0</v>
      </c>
      <c r="DZ21" s="11">
        <v>0</v>
      </c>
      <c r="EA21" s="11">
        <v>119.62040458279061</v>
      </c>
      <c r="EB21" s="11">
        <v>0</v>
      </c>
      <c r="EC21" s="11">
        <v>0</v>
      </c>
      <c r="ED21" s="11">
        <v>0</v>
      </c>
      <c r="EE21" s="11">
        <v>0</v>
      </c>
      <c r="EF21" s="11">
        <v>0</v>
      </c>
      <c r="EG21" s="11">
        <v>0</v>
      </c>
      <c r="EH21" s="11">
        <v>0</v>
      </c>
      <c r="EI21" s="11">
        <v>0</v>
      </c>
      <c r="EJ21" s="11">
        <v>0</v>
      </c>
      <c r="EK21" s="11">
        <v>0</v>
      </c>
    </row>
    <row r="22" spans="1:141" ht="16" customHeight="1" thickBot="1" x14ac:dyDescent="0.4">
      <c r="A22" s="7" t="s">
        <v>182</v>
      </c>
      <c r="B22" s="14" t="s">
        <v>183</v>
      </c>
      <c r="C22" s="9">
        <v>1013.39</v>
      </c>
      <c r="D22" s="11">
        <v>4905.7192985918546</v>
      </c>
      <c r="E22" s="11">
        <v>1254.2228954301897</v>
      </c>
      <c r="F22" s="11">
        <v>1392.3433327741541</v>
      </c>
      <c r="G22" s="11">
        <v>381.40695092708631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11.632244249499205</v>
      </c>
      <c r="R22" s="11">
        <v>8.5307729501968641</v>
      </c>
      <c r="S22" s="11">
        <v>0</v>
      </c>
      <c r="T22" s="11">
        <v>5.4273280770483234</v>
      </c>
      <c r="U22" s="11">
        <v>0</v>
      </c>
      <c r="V22" s="11">
        <v>0</v>
      </c>
      <c r="W22" s="11">
        <v>0</v>
      </c>
      <c r="X22" s="11">
        <v>3.9471476923987803</v>
      </c>
      <c r="Y22" s="11">
        <v>0</v>
      </c>
      <c r="Z22" s="11">
        <v>0</v>
      </c>
      <c r="AA22" s="11">
        <v>0</v>
      </c>
      <c r="AB22" s="11">
        <v>3.9471476923987803</v>
      </c>
      <c r="AC22" s="11">
        <v>0</v>
      </c>
      <c r="AD22" s="11">
        <v>37.004509616238565</v>
      </c>
      <c r="AE22" s="11">
        <v>0</v>
      </c>
      <c r="AF22" s="11">
        <v>109.52348059483516</v>
      </c>
      <c r="AG22" s="11">
        <v>0</v>
      </c>
      <c r="AH22" s="11">
        <v>3.9471476923987803</v>
      </c>
      <c r="AI22" s="11">
        <v>0</v>
      </c>
      <c r="AJ22" s="11">
        <v>0</v>
      </c>
      <c r="AK22" s="11">
        <v>0</v>
      </c>
      <c r="AL22" s="11">
        <v>0</v>
      </c>
      <c r="AM22" s="11">
        <v>37.399224385478448</v>
      </c>
      <c r="AN22" s="11">
        <v>18.058200692724419</v>
      </c>
      <c r="AO22" s="11">
        <v>0</v>
      </c>
      <c r="AP22" s="11">
        <v>0</v>
      </c>
      <c r="AQ22" s="11">
        <v>18.946308923514145</v>
      </c>
      <c r="AR22" s="11">
        <v>0</v>
      </c>
      <c r="AS22" s="11">
        <v>103.61262692546798</v>
      </c>
      <c r="AT22" s="11">
        <v>0.48845952693434908</v>
      </c>
      <c r="AU22" s="11">
        <v>0</v>
      </c>
      <c r="AV22" s="11">
        <v>2.4669673077492376</v>
      </c>
      <c r="AW22" s="11">
        <v>44.208054154866339</v>
      </c>
      <c r="AX22" s="11">
        <v>0</v>
      </c>
      <c r="AY22" s="11">
        <v>0</v>
      </c>
      <c r="AZ22" s="11">
        <v>0</v>
      </c>
      <c r="BA22" s="11">
        <v>0</v>
      </c>
      <c r="BB22" s="11">
        <v>0.98678692309969507</v>
      </c>
      <c r="BC22" s="11">
        <v>194.87404651713555</v>
      </c>
      <c r="BD22" s="11">
        <v>0</v>
      </c>
      <c r="BE22" s="11">
        <v>0</v>
      </c>
      <c r="BF22" s="11">
        <v>20.973169263560919</v>
      </c>
      <c r="BG22" s="11">
        <v>0</v>
      </c>
      <c r="BH22" s="11">
        <v>0</v>
      </c>
      <c r="BI22" s="11">
        <v>0</v>
      </c>
      <c r="BJ22" s="11">
        <v>49.339346154984753</v>
      </c>
      <c r="BK22" s="11">
        <v>0</v>
      </c>
      <c r="BL22" s="11">
        <v>6.9075084616978657</v>
      </c>
      <c r="BM22" s="11">
        <v>12.078271938740269</v>
      </c>
      <c r="BN22" s="11">
        <v>0</v>
      </c>
      <c r="BO22" s="11">
        <v>0</v>
      </c>
      <c r="BP22" s="11">
        <v>0.98678692309969507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9.8678692309969502</v>
      </c>
      <c r="BX22" s="11">
        <v>0</v>
      </c>
      <c r="BY22" s="11">
        <v>0</v>
      </c>
      <c r="BZ22" s="11">
        <v>1.5788590769595121</v>
      </c>
      <c r="CA22" s="11">
        <v>0.92757970771371334</v>
      </c>
      <c r="CB22" s="11">
        <v>0</v>
      </c>
      <c r="CC22" s="11">
        <v>0</v>
      </c>
      <c r="CD22" s="11">
        <v>0</v>
      </c>
      <c r="CE22" s="11">
        <v>32.350171207531154</v>
      </c>
      <c r="CF22" s="11">
        <v>18.748951538894207</v>
      </c>
      <c r="CG22" s="11">
        <v>447.80883963725711</v>
      </c>
      <c r="CH22" s="11">
        <v>0</v>
      </c>
      <c r="CI22" s="11">
        <v>57.64217132594559</v>
      </c>
      <c r="CJ22" s="11">
        <v>166.76699000384846</v>
      </c>
      <c r="CK22" s="11">
        <v>0</v>
      </c>
      <c r="CL22" s="11">
        <v>0</v>
      </c>
      <c r="CM22" s="11">
        <v>108.54656154096647</v>
      </c>
      <c r="CN22" s="11">
        <v>0</v>
      </c>
      <c r="CO22" s="11">
        <v>0</v>
      </c>
      <c r="CP22" s="11">
        <v>0</v>
      </c>
      <c r="CQ22" s="11">
        <v>124.63118838749149</v>
      </c>
      <c r="CR22" s="11">
        <v>0</v>
      </c>
      <c r="CS22" s="11">
        <v>8.4863675386573778</v>
      </c>
      <c r="CT22" s="11">
        <v>0</v>
      </c>
      <c r="CU22" s="11">
        <v>0.59207215385981704</v>
      </c>
      <c r="CV22" s="11">
        <v>0</v>
      </c>
      <c r="CW22" s="11">
        <v>0</v>
      </c>
      <c r="CX22" s="11">
        <v>0</v>
      </c>
      <c r="CY22" s="11">
        <v>53.681208616623415</v>
      </c>
      <c r="CZ22" s="11">
        <v>51.372127216570128</v>
      </c>
      <c r="DA22" s="11">
        <v>0</v>
      </c>
      <c r="DB22" s="11">
        <v>0</v>
      </c>
      <c r="DC22" s="11">
        <v>0</v>
      </c>
      <c r="DD22" s="11">
        <v>0</v>
      </c>
      <c r="DE22" s="11">
        <v>0</v>
      </c>
      <c r="DF22" s="11">
        <v>0</v>
      </c>
      <c r="DG22" s="11">
        <v>15.492554692665212</v>
      </c>
      <c r="DH22" s="11">
        <v>208.57221800096704</v>
      </c>
      <c r="DI22" s="11">
        <v>21.413276231263385</v>
      </c>
      <c r="DJ22" s="11">
        <v>12.759154915679058</v>
      </c>
      <c r="DK22" s="11">
        <v>0</v>
      </c>
      <c r="DL22" s="11">
        <v>4.7464451001095336</v>
      </c>
      <c r="DM22" s="11">
        <v>1.9735738461993901</v>
      </c>
      <c r="DN22" s="11">
        <v>0</v>
      </c>
      <c r="DO22" s="11">
        <v>0</v>
      </c>
      <c r="DP22" s="11">
        <v>36.494340776996026</v>
      </c>
      <c r="DQ22" s="11">
        <v>0</v>
      </c>
      <c r="DR22" s="11">
        <v>0</v>
      </c>
      <c r="DS22" s="11">
        <v>13.410434284924856</v>
      </c>
      <c r="DT22" s="11">
        <v>0</v>
      </c>
      <c r="DU22" s="11">
        <v>0</v>
      </c>
      <c r="DV22" s="11">
        <v>0</v>
      </c>
      <c r="DW22" s="11">
        <v>0</v>
      </c>
      <c r="DX22" s="11">
        <v>0</v>
      </c>
      <c r="DY22" s="11">
        <v>0</v>
      </c>
      <c r="DZ22" s="11">
        <v>0</v>
      </c>
      <c r="EA22" s="11">
        <v>148.01803846495426</v>
      </c>
      <c r="EB22" s="11">
        <v>0</v>
      </c>
      <c r="EC22" s="11">
        <v>0</v>
      </c>
      <c r="ED22" s="11">
        <v>0</v>
      </c>
      <c r="EE22" s="11">
        <v>0</v>
      </c>
      <c r="EF22" s="11">
        <v>0</v>
      </c>
      <c r="EG22" s="11">
        <v>0</v>
      </c>
      <c r="EH22" s="11">
        <v>0</v>
      </c>
      <c r="EI22" s="11">
        <v>0</v>
      </c>
      <c r="EJ22" s="11">
        <v>0</v>
      </c>
      <c r="EK22" s="11">
        <v>0</v>
      </c>
    </row>
    <row r="23" spans="1:141" ht="16" customHeight="1" thickBot="1" x14ac:dyDescent="0.4">
      <c r="A23" s="7" t="s">
        <v>360</v>
      </c>
      <c r="B23" s="14" t="s">
        <v>361</v>
      </c>
      <c r="C23" s="9">
        <v>2724.95</v>
      </c>
      <c r="D23" s="11">
        <v>4924.7694930182215</v>
      </c>
      <c r="E23" s="11">
        <v>1810.9640690654876</v>
      </c>
      <c r="F23" s="11">
        <v>1333.1226884896971</v>
      </c>
      <c r="G23" s="11">
        <v>538.91260390098898</v>
      </c>
      <c r="H23" s="11">
        <v>3.4496045799005488</v>
      </c>
      <c r="I23" s="11">
        <v>3.4496045799005488</v>
      </c>
      <c r="J23" s="11">
        <v>0</v>
      </c>
      <c r="K23" s="11">
        <v>3.6697921062771797</v>
      </c>
      <c r="L23" s="11">
        <v>3.6697921062771798E-4</v>
      </c>
      <c r="M23" s="11">
        <v>97.530706985449271</v>
      </c>
      <c r="N23" s="11">
        <v>55.890933778601443</v>
      </c>
      <c r="O23" s="11">
        <v>0</v>
      </c>
      <c r="P23" s="11">
        <v>0</v>
      </c>
      <c r="Q23" s="11">
        <v>3.6697921062771798E-4</v>
      </c>
      <c r="R23" s="11">
        <v>0</v>
      </c>
      <c r="S23" s="11">
        <v>74.902728490431016</v>
      </c>
      <c r="T23" s="11">
        <v>0</v>
      </c>
      <c r="U23" s="11">
        <v>0</v>
      </c>
      <c r="V23" s="11">
        <v>0</v>
      </c>
      <c r="W23" s="11">
        <v>3.6697921062771797</v>
      </c>
      <c r="X23" s="11">
        <v>2.7798675205049634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190.47666929668438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32.367566377364724</v>
      </c>
      <c r="AN23" s="11">
        <v>3.1927191324611464</v>
      </c>
      <c r="AO23" s="11">
        <v>0</v>
      </c>
      <c r="AP23" s="11">
        <v>55.046881594157696</v>
      </c>
      <c r="AQ23" s="11">
        <v>0</v>
      </c>
      <c r="AR23" s="11">
        <v>8.2570322391236548</v>
      </c>
      <c r="AS23" s="11">
        <v>272.48022899502746</v>
      </c>
      <c r="AT23" s="11">
        <v>0</v>
      </c>
      <c r="AU23" s="11">
        <v>3.3028128956494616</v>
      </c>
      <c r="AV23" s="11">
        <v>0</v>
      </c>
      <c r="AW23" s="11">
        <v>17.58018679241821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134.49137048386211</v>
      </c>
      <c r="BD23" s="11">
        <v>4.770729738160334</v>
      </c>
      <c r="BE23" s="11">
        <v>0</v>
      </c>
      <c r="BF23" s="11">
        <v>16.158788234646508</v>
      </c>
      <c r="BG23" s="11">
        <v>4.5505422117837027</v>
      </c>
      <c r="BH23" s="11">
        <v>0</v>
      </c>
      <c r="BI23" s="11">
        <v>0.36697921062771799</v>
      </c>
      <c r="BJ23" s="11">
        <v>28.991357639589719</v>
      </c>
      <c r="BK23" s="11">
        <v>0</v>
      </c>
      <c r="BL23" s="11">
        <v>6.5964513110332303</v>
      </c>
      <c r="BM23" s="11">
        <v>24.587607112057103</v>
      </c>
      <c r="BN23" s="11">
        <v>0</v>
      </c>
      <c r="BO23" s="11">
        <v>0</v>
      </c>
      <c r="BP23" s="11">
        <v>4.770729738160334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8.6240114497513716</v>
      </c>
      <c r="BX23" s="11">
        <v>0</v>
      </c>
      <c r="BY23" s="11">
        <v>0</v>
      </c>
      <c r="BZ23" s="11">
        <v>18.431897832987762</v>
      </c>
      <c r="CA23" s="11">
        <v>2.826106901044056</v>
      </c>
      <c r="CB23" s="11">
        <v>0.44037505275326155</v>
      </c>
      <c r="CC23" s="11">
        <v>0</v>
      </c>
      <c r="CD23" s="11">
        <v>0</v>
      </c>
      <c r="CE23" s="11">
        <v>0</v>
      </c>
      <c r="CF23" s="11">
        <v>36.697921062771798</v>
      </c>
      <c r="CG23" s="11">
        <v>390.76854988164922</v>
      </c>
      <c r="CH23" s="11">
        <v>0</v>
      </c>
      <c r="CI23" s="11">
        <v>56.074423383915303</v>
      </c>
      <c r="CJ23" s="11">
        <v>134.13090148443092</v>
      </c>
      <c r="CK23" s="11">
        <v>0.18348960531385899</v>
      </c>
      <c r="CL23" s="11">
        <v>0</v>
      </c>
      <c r="CM23" s="11">
        <v>64.221361859850646</v>
      </c>
      <c r="CN23" s="11">
        <v>0</v>
      </c>
      <c r="CO23" s="11">
        <v>0</v>
      </c>
      <c r="CP23" s="11">
        <v>0</v>
      </c>
      <c r="CQ23" s="11">
        <v>36.697921062771798</v>
      </c>
      <c r="CR23" s="11">
        <v>0</v>
      </c>
      <c r="CS23" s="11">
        <v>9.3836584157507481</v>
      </c>
      <c r="CT23" s="11">
        <v>0</v>
      </c>
      <c r="CU23" s="11">
        <v>1.0569001266078277</v>
      </c>
      <c r="CV23" s="11">
        <v>0</v>
      </c>
      <c r="CW23" s="11">
        <v>0.60551569753573464</v>
      </c>
      <c r="CX23" s="11">
        <v>0</v>
      </c>
      <c r="CY23" s="11">
        <v>62.74693113635113</v>
      </c>
      <c r="CZ23" s="11">
        <v>0.73395842125543598</v>
      </c>
      <c r="DA23" s="11">
        <v>0</v>
      </c>
      <c r="DB23" s="11">
        <v>0</v>
      </c>
      <c r="DC23" s="11">
        <v>0</v>
      </c>
      <c r="DD23" s="11">
        <v>0</v>
      </c>
      <c r="DE23" s="11">
        <v>0</v>
      </c>
      <c r="DF23" s="11">
        <v>0</v>
      </c>
      <c r="DG23" s="11">
        <v>0.36697921062771799</v>
      </c>
      <c r="DH23" s="11">
        <v>120.50422943540249</v>
      </c>
      <c r="DI23" s="11">
        <v>18.16547092607204</v>
      </c>
      <c r="DJ23" s="11">
        <v>22.018752637663077</v>
      </c>
      <c r="DK23" s="11">
        <v>0</v>
      </c>
      <c r="DL23" s="11">
        <v>33.395108167122338</v>
      </c>
      <c r="DM23" s="11">
        <v>5.1377089487880516</v>
      </c>
      <c r="DN23" s="11">
        <v>0</v>
      </c>
      <c r="DO23" s="11">
        <v>0</v>
      </c>
      <c r="DP23" s="11">
        <v>75.313675480284047</v>
      </c>
      <c r="DQ23" s="11">
        <v>0</v>
      </c>
      <c r="DR23" s="11">
        <v>0</v>
      </c>
      <c r="DS23" s="11">
        <v>371.11873612359864</v>
      </c>
      <c r="DT23" s="11">
        <v>0</v>
      </c>
      <c r="DU23" s="11">
        <v>0</v>
      </c>
      <c r="DV23" s="11">
        <v>0</v>
      </c>
      <c r="DW23" s="11">
        <v>0</v>
      </c>
      <c r="DX23" s="11">
        <v>0</v>
      </c>
      <c r="DY23" s="11">
        <v>0</v>
      </c>
      <c r="DZ23" s="11">
        <v>0</v>
      </c>
      <c r="EA23" s="11">
        <v>664.23237123616957</v>
      </c>
      <c r="EB23" s="11">
        <v>0</v>
      </c>
      <c r="EC23" s="11">
        <v>52.661982788675019</v>
      </c>
      <c r="ED23" s="11">
        <v>0</v>
      </c>
      <c r="EE23" s="11">
        <v>0</v>
      </c>
      <c r="EF23" s="11">
        <v>0</v>
      </c>
      <c r="EG23" s="11">
        <v>0</v>
      </c>
      <c r="EH23" s="11">
        <v>0</v>
      </c>
      <c r="EI23" s="11">
        <v>0</v>
      </c>
      <c r="EJ23" s="11">
        <v>2.0183856584524489</v>
      </c>
      <c r="EK23" s="11">
        <v>0</v>
      </c>
    </row>
    <row r="24" spans="1:141" ht="16" customHeight="1" thickBot="1" x14ac:dyDescent="0.4">
      <c r="A24" s="7" t="s">
        <v>502</v>
      </c>
      <c r="B24" s="14" t="s">
        <v>503</v>
      </c>
      <c r="C24" s="9">
        <v>375.93</v>
      </c>
      <c r="D24" s="11">
        <v>5243.9720958689113</v>
      </c>
      <c r="E24" s="11">
        <v>1766.2222754236159</v>
      </c>
      <c r="F24" s="11">
        <v>1407.3025297262789</v>
      </c>
      <c r="G24" s="11">
        <v>535.08153113611581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133.00348469129892</v>
      </c>
      <c r="N24" s="11">
        <v>0</v>
      </c>
      <c r="O24" s="11">
        <v>0</v>
      </c>
      <c r="P24" s="11">
        <v>0</v>
      </c>
      <c r="Q24" s="11">
        <v>0.22610592397520815</v>
      </c>
      <c r="R24" s="11">
        <v>0</v>
      </c>
      <c r="S24" s="11">
        <v>61.713616896762694</v>
      </c>
      <c r="T24" s="11">
        <v>0</v>
      </c>
      <c r="U24" s="11">
        <v>0</v>
      </c>
      <c r="V24" s="11">
        <v>0</v>
      </c>
      <c r="W24" s="11">
        <v>10.640278775303912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53.20139387651956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15.96041816295587</v>
      </c>
      <c r="AN24" s="11">
        <v>10.640278775303912</v>
      </c>
      <c r="AO24" s="11">
        <v>0</v>
      </c>
      <c r="AP24" s="11">
        <v>21.280557550607824</v>
      </c>
      <c r="AQ24" s="11">
        <v>0</v>
      </c>
      <c r="AR24" s="11">
        <v>21.280557550607824</v>
      </c>
      <c r="AS24" s="11">
        <v>172.90453009868858</v>
      </c>
      <c r="AT24" s="11">
        <v>0</v>
      </c>
      <c r="AU24" s="11">
        <v>0</v>
      </c>
      <c r="AV24" s="11">
        <v>7.980209081477935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166.62410555156544</v>
      </c>
      <c r="BD24" s="11">
        <v>40.284095443300615</v>
      </c>
      <c r="BE24" s="11">
        <v>0</v>
      </c>
      <c r="BF24" s="11">
        <v>17.290453009868859</v>
      </c>
      <c r="BG24" s="11">
        <v>0</v>
      </c>
      <c r="BH24" s="11">
        <v>0</v>
      </c>
      <c r="BI24" s="11">
        <v>0</v>
      </c>
      <c r="BJ24" s="11">
        <v>18.620487856781846</v>
      </c>
      <c r="BK24" s="11">
        <v>0</v>
      </c>
      <c r="BL24" s="11">
        <v>6.6501742345649451</v>
      </c>
      <c r="BM24" s="11">
        <v>0</v>
      </c>
      <c r="BN24" s="11">
        <v>0</v>
      </c>
      <c r="BO24" s="11">
        <v>0</v>
      </c>
      <c r="BP24" s="11">
        <v>1.9950522703694837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31.92083632591174</v>
      </c>
      <c r="BX24" s="11">
        <v>0</v>
      </c>
      <c r="BY24" s="11">
        <v>0</v>
      </c>
      <c r="BZ24" s="11">
        <v>1.8620487856781847</v>
      </c>
      <c r="CA24" s="11">
        <v>2.1280557550607826</v>
      </c>
      <c r="CB24" s="11">
        <v>0</v>
      </c>
      <c r="CC24" s="11">
        <v>0</v>
      </c>
      <c r="CD24" s="11">
        <v>0</v>
      </c>
      <c r="CE24" s="11">
        <v>83.384326869363974</v>
      </c>
      <c r="CF24" s="11">
        <v>22.610592397520815</v>
      </c>
      <c r="CG24" s="11">
        <v>420.25528688851648</v>
      </c>
      <c r="CH24" s="11">
        <v>0</v>
      </c>
      <c r="CI24" s="11">
        <v>0</v>
      </c>
      <c r="CJ24" s="11">
        <v>292.60766632085762</v>
      </c>
      <c r="CK24" s="11">
        <v>47.881254488867604</v>
      </c>
      <c r="CL24" s="11">
        <v>0</v>
      </c>
      <c r="CM24" s="11">
        <v>122.363205915995</v>
      </c>
      <c r="CN24" s="11">
        <v>0</v>
      </c>
      <c r="CO24" s="11">
        <v>0</v>
      </c>
      <c r="CP24" s="11">
        <v>0</v>
      </c>
      <c r="CQ24" s="11">
        <v>2.660069693825978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30.79411060569787</v>
      </c>
      <c r="CY24" s="11">
        <v>0</v>
      </c>
      <c r="CZ24" s="11">
        <v>0</v>
      </c>
      <c r="DA24" s="11">
        <v>0</v>
      </c>
      <c r="DB24" s="11">
        <v>0</v>
      </c>
      <c r="DC24" s="11">
        <v>0</v>
      </c>
      <c r="DD24" s="11">
        <v>0</v>
      </c>
      <c r="DE24" s="11">
        <v>0</v>
      </c>
      <c r="DF24" s="11">
        <v>0</v>
      </c>
      <c r="DG24" s="11">
        <v>77.142021120953373</v>
      </c>
      <c r="DH24" s="11">
        <v>0</v>
      </c>
      <c r="DI24" s="11">
        <v>11.172292714069108</v>
      </c>
      <c r="DJ24" s="11">
        <v>0</v>
      </c>
      <c r="DK24" s="11">
        <v>0</v>
      </c>
      <c r="DL24" s="11">
        <v>0</v>
      </c>
      <c r="DM24" s="11">
        <v>0</v>
      </c>
      <c r="DN24" s="11">
        <v>0</v>
      </c>
      <c r="DO24" s="11">
        <v>0</v>
      </c>
      <c r="DP24" s="11">
        <v>89.378341712552867</v>
      </c>
      <c r="DQ24" s="11">
        <v>0</v>
      </c>
      <c r="DR24" s="11">
        <v>0</v>
      </c>
      <c r="DS24" s="11">
        <v>278.34437262256273</v>
      </c>
      <c r="DT24" s="11">
        <v>0</v>
      </c>
      <c r="DU24" s="11">
        <v>0</v>
      </c>
      <c r="DV24" s="11">
        <v>0</v>
      </c>
      <c r="DW24" s="11">
        <v>0</v>
      </c>
      <c r="DX24" s="11">
        <v>0</v>
      </c>
      <c r="DY24" s="11">
        <v>80.334104753544537</v>
      </c>
      <c r="DZ24" s="11">
        <v>0</v>
      </c>
      <c r="EA24" s="11">
        <v>408.61862580799618</v>
      </c>
      <c r="EB24" s="11">
        <v>98.406618253398236</v>
      </c>
      <c r="EC24" s="11">
        <v>0</v>
      </c>
      <c r="ED24" s="11">
        <v>0</v>
      </c>
      <c r="EE24" s="11">
        <v>0</v>
      </c>
      <c r="EF24" s="11">
        <v>0</v>
      </c>
      <c r="EG24" s="11">
        <v>0</v>
      </c>
      <c r="EH24" s="11">
        <v>0</v>
      </c>
      <c r="EI24" s="11">
        <v>0</v>
      </c>
      <c r="EJ24" s="11">
        <v>0</v>
      </c>
      <c r="EK24" s="11">
        <v>0</v>
      </c>
    </row>
    <row r="25" spans="1:141" ht="16" customHeight="1" thickBot="1" x14ac:dyDescent="0.4">
      <c r="A25" s="7" t="s">
        <v>608</v>
      </c>
      <c r="B25" s="14" t="s">
        <v>609</v>
      </c>
      <c r="C25" s="9">
        <v>744.55</v>
      </c>
      <c r="D25" s="11">
        <v>6687.6193674031301</v>
      </c>
      <c r="E25" s="11">
        <v>1988.7947619367403</v>
      </c>
      <c r="F25" s="11">
        <v>1480.7968705929759</v>
      </c>
      <c r="G25" s="11">
        <v>477.93079041031496</v>
      </c>
      <c r="H25" s="11">
        <v>0</v>
      </c>
      <c r="I25" s="11">
        <v>0</v>
      </c>
      <c r="J25" s="11">
        <v>0</v>
      </c>
      <c r="K25" s="11">
        <v>0</v>
      </c>
      <c r="L25" s="11">
        <v>100.73198576321269</v>
      </c>
      <c r="M25" s="11">
        <v>120.87838291585523</v>
      </c>
      <c r="N25" s="11">
        <v>0</v>
      </c>
      <c r="O25" s="11">
        <v>0</v>
      </c>
      <c r="P25" s="11">
        <v>0</v>
      </c>
      <c r="Q25" s="11">
        <v>0</v>
      </c>
      <c r="R25" s="11">
        <v>5.8424551742663358</v>
      </c>
      <c r="S25" s="11">
        <v>120.87838291585523</v>
      </c>
      <c r="T25" s="11">
        <v>6.7154657175475121</v>
      </c>
      <c r="U25" s="11">
        <v>0</v>
      </c>
      <c r="V25" s="11">
        <v>0</v>
      </c>
      <c r="W25" s="11">
        <v>6.7154657175475121</v>
      </c>
      <c r="X25" s="11">
        <v>3.357732858773756</v>
      </c>
      <c r="Y25" s="11">
        <v>0</v>
      </c>
      <c r="Z25" s="11">
        <v>0</v>
      </c>
      <c r="AA25" s="11">
        <v>3.357732858773756</v>
      </c>
      <c r="AB25" s="11">
        <v>0</v>
      </c>
      <c r="AC25" s="11">
        <v>0</v>
      </c>
      <c r="AD25" s="11">
        <v>24.309985897521994</v>
      </c>
      <c r="AE25" s="11">
        <v>134.30931435095025</v>
      </c>
      <c r="AF25" s="11">
        <v>102.07507890672218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67.154657175475123</v>
      </c>
      <c r="AN25" s="11">
        <v>47.008260022832587</v>
      </c>
      <c r="AO25" s="11">
        <v>33.577328587737561</v>
      </c>
      <c r="AP25" s="11">
        <v>0</v>
      </c>
      <c r="AQ25" s="11">
        <v>0</v>
      </c>
      <c r="AR25" s="11">
        <v>0</v>
      </c>
      <c r="AS25" s="11">
        <v>2.0146397152642539</v>
      </c>
      <c r="AT25" s="11">
        <v>37.606608018266066</v>
      </c>
      <c r="AU25" s="11">
        <v>0</v>
      </c>
      <c r="AV25" s="11">
        <v>0</v>
      </c>
      <c r="AW25" s="11">
        <v>0</v>
      </c>
      <c r="AX25" s="11">
        <v>2.0146397152642539</v>
      </c>
      <c r="AY25" s="11">
        <v>151.13961453226781</v>
      </c>
      <c r="AZ25" s="11">
        <v>262.23893627023034</v>
      </c>
      <c r="BA25" s="11">
        <v>0</v>
      </c>
      <c r="BB25" s="11">
        <v>0</v>
      </c>
      <c r="BC25" s="11">
        <v>147.74024578604528</v>
      </c>
      <c r="BD25" s="11">
        <v>9.4016520045665164</v>
      </c>
      <c r="BE25" s="11">
        <v>0</v>
      </c>
      <c r="BF25" s="11">
        <v>14.102478006849775</v>
      </c>
      <c r="BG25" s="11">
        <v>0</v>
      </c>
      <c r="BH25" s="11">
        <v>0</v>
      </c>
      <c r="BI25" s="11">
        <v>0.67154657175475119</v>
      </c>
      <c r="BJ25" s="11">
        <v>17.594520179974481</v>
      </c>
      <c r="BK25" s="11">
        <v>0</v>
      </c>
      <c r="BL25" s="11">
        <v>4.5665166879323085</v>
      </c>
      <c r="BM25" s="11">
        <v>13.430931435095024</v>
      </c>
      <c r="BN25" s="11">
        <v>0</v>
      </c>
      <c r="BO25" s="11">
        <v>0</v>
      </c>
      <c r="BP25" s="11">
        <v>14.774024578604527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8.327177489758915</v>
      </c>
      <c r="CA25" s="11">
        <v>4.9694446309851594</v>
      </c>
      <c r="CB25" s="11">
        <v>8.0585588610570156</v>
      </c>
      <c r="CC25" s="11">
        <v>0</v>
      </c>
      <c r="CD25" s="11">
        <v>0</v>
      </c>
      <c r="CE25" s="11">
        <v>41.91999194144114</v>
      </c>
      <c r="CF25" s="11">
        <v>47.713383923175073</v>
      </c>
      <c r="CG25" s="11">
        <v>512.07538781814515</v>
      </c>
      <c r="CH25" s="11">
        <v>0</v>
      </c>
      <c r="CI25" s="11">
        <v>0</v>
      </c>
      <c r="CJ25" s="11">
        <v>139.68168692498827</v>
      </c>
      <c r="CK25" s="11">
        <v>80.585588610570142</v>
      </c>
      <c r="CL25" s="11">
        <v>0</v>
      </c>
      <c r="CM25" s="11">
        <v>67.154657175475123</v>
      </c>
      <c r="CN25" s="11">
        <v>0</v>
      </c>
      <c r="CO25" s="11">
        <v>0</v>
      </c>
      <c r="CP25" s="11">
        <v>0</v>
      </c>
      <c r="CQ25" s="11">
        <v>6.5811564031965624</v>
      </c>
      <c r="CR25" s="11">
        <v>0</v>
      </c>
      <c r="CS25" s="11">
        <v>16.117117722114031</v>
      </c>
      <c r="CT25" s="11">
        <v>0</v>
      </c>
      <c r="CU25" s="11">
        <v>0.53723725740380102</v>
      </c>
      <c r="CV25" s="11">
        <v>0</v>
      </c>
      <c r="CW25" s="11">
        <v>0</v>
      </c>
      <c r="CX25" s="11">
        <v>103.14955342152979</v>
      </c>
      <c r="CY25" s="11">
        <v>5.3723725740380095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v>0</v>
      </c>
      <c r="DF25" s="11">
        <v>0</v>
      </c>
      <c r="DG25" s="11">
        <v>16.788664293868781</v>
      </c>
      <c r="DH25" s="11">
        <v>134.30931435095025</v>
      </c>
      <c r="DI25" s="11">
        <v>2.6861862870190047</v>
      </c>
      <c r="DJ25" s="11">
        <v>12.826539520515748</v>
      </c>
      <c r="DK25" s="11">
        <v>0</v>
      </c>
      <c r="DL25" s="11">
        <v>0</v>
      </c>
      <c r="DM25" s="11">
        <v>40.292794305285071</v>
      </c>
      <c r="DN25" s="11">
        <v>3.6263514874756568</v>
      </c>
      <c r="DO25" s="11">
        <v>0</v>
      </c>
      <c r="DP25" s="11">
        <v>18.252635820294138</v>
      </c>
      <c r="DQ25" s="11">
        <v>0</v>
      </c>
      <c r="DR25" s="11">
        <v>0</v>
      </c>
      <c r="DS25" s="11">
        <v>268.61862870190049</v>
      </c>
      <c r="DT25" s="11">
        <v>0</v>
      </c>
      <c r="DU25" s="11">
        <v>0</v>
      </c>
      <c r="DV25" s="11">
        <v>0</v>
      </c>
      <c r="DW25" s="11">
        <v>0</v>
      </c>
      <c r="DX25" s="11">
        <v>0</v>
      </c>
      <c r="DY25" s="11">
        <v>5.3723725740380095</v>
      </c>
      <c r="DZ25" s="11">
        <v>0</v>
      </c>
      <c r="EA25" s="11">
        <v>268.61862870190049</v>
      </c>
      <c r="EB25" s="11">
        <v>268.61862870190049</v>
      </c>
      <c r="EC25" s="11">
        <v>26.861862870190048</v>
      </c>
      <c r="ED25" s="11">
        <v>0</v>
      </c>
      <c r="EE25" s="11">
        <v>0</v>
      </c>
      <c r="EF25" s="11">
        <v>0</v>
      </c>
      <c r="EG25" s="11">
        <v>0</v>
      </c>
      <c r="EH25" s="11">
        <v>0</v>
      </c>
      <c r="EI25" s="11">
        <v>0</v>
      </c>
      <c r="EJ25" s="11">
        <v>0</v>
      </c>
      <c r="EK25" s="11">
        <v>0</v>
      </c>
    </row>
    <row r="26" spans="1:141" ht="16" customHeight="1" thickBot="1" x14ac:dyDescent="0.4">
      <c r="A26" s="7" t="s">
        <v>422</v>
      </c>
      <c r="B26" s="14" t="s">
        <v>423</v>
      </c>
      <c r="C26" s="9">
        <v>347.23</v>
      </c>
      <c r="D26" s="11">
        <v>4390.4497883247413</v>
      </c>
      <c r="E26" s="11">
        <v>1674.7155199723525</v>
      </c>
      <c r="F26" s="11">
        <v>1173.9543818218472</v>
      </c>
      <c r="G26" s="11">
        <v>474.13115226218929</v>
      </c>
      <c r="H26" s="11">
        <v>0</v>
      </c>
      <c r="I26" s="11">
        <v>0</v>
      </c>
      <c r="J26" s="11">
        <v>0</v>
      </c>
      <c r="K26" s="11">
        <v>1.9353166489070643</v>
      </c>
      <c r="L26" s="11">
        <v>0</v>
      </c>
      <c r="M26" s="11">
        <v>187.19580681392736</v>
      </c>
      <c r="N26" s="11">
        <v>0</v>
      </c>
      <c r="O26" s="11">
        <v>65.08654206145782</v>
      </c>
      <c r="P26" s="11">
        <v>0</v>
      </c>
      <c r="Q26" s="11">
        <v>0</v>
      </c>
      <c r="R26" s="11">
        <v>4.0319096852230505</v>
      </c>
      <c r="S26" s="11">
        <v>0</v>
      </c>
      <c r="T26" s="11">
        <v>0</v>
      </c>
      <c r="U26" s="11">
        <v>0</v>
      </c>
      <c r="V26" s="11">
        <v>0</v>
      </c>
      <c r="W26" s="11">
        <v>7.1998387236125909</v>
      </c>
      <c r="X26" s="11">
        <v>2.8799354894450362</v>
      </c>
      <c r="Y26" s="11">
        <v>0</v>
      </c>
      <c r="Z26" s="11">
        <v>143.99677447225181</v>
      </c>
      <c r="AA26" s="11">
        <v>0</v>
      </c>
      <c r="AB26" s="11">
        <v>2.1599516170837774</v>
      </c>
      <c r="AC26" s="11">
        <v>0</v>
      </c>
      <c r="AD26" s="11">
        <v>6.1918613023068279</v>
      </c>
      <c r="AE26" s="11">
        <v>0</v>
      </c>
      <c r="AF26" s="11">
        <v>122.68525185035854</v>
      </c>
      <c r="AG26" s="11">
        <v>0</v>
      </c>
      <c r="AH26" s="11">
        <v>0</v>
      </c>
      <c r="AI26" s="11">
        <v>1.1519741957780145</v>
      </c>
      <c r="AJ26" s="11">
        <v>0</v>
      </c>
      <c r="AK26" s="11">
        <v>0</v>
      </c>
      <c r="AL26" s="11">
        <v>0</v>
      </c>
      <c r="AM26" s="11">
        <v>51.83883881001065</v>
      </c>
      <c r="AN26" s="11">
        <v>63.358580767790798</v>
      </c>
      <c r="AO26" s="11">
        <v>0</v>
      </c>
      <c r="AP26" s="11">
        <v>43.199032341675547</v>
      </c>
      <c r="AQ26" s="11">
        <v>0</v>
      </c>
      <c r="AR26" s="11">
        <v>38.015148460674482</v>
      </c>
      <c r="AS26" s="11">
        <v>103.6776776200213</v>
      </c>
      <c r="AT26" s="11">
        <v>0</v>
      </c>
      <c r="AU26" s="11">
        <v>0</v>
      </c>
      <c r="AV26" s="11">
        <v>583.30132765026065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328.31264579673416</v>
      </c>
      <c r="BD26" s="11">
        <v>31.679290383895399</v>
      </c>
      <c r="BE26" s="11">
        <v>0</v>
      </c>
      <c r="BF26" s="11">
        <v>31.679290383895399</v>
      </c>
      <c r="BG26" s="11">
        <v>0</v>
      </c>
      <c r="BH26" s="11">
        <v>0</v>
      </c>
      <c r="BI26" s="11">
        <v>0</v>
      </c>
      <c r="BJ26" s="11">
        <v>78.910232410793995</v>
      </c>
      <c r="BK26" s="11">
        <v>0</v>
      </c>
      <c r="BL26" s="11">
        <v>8.6398064683351095</v>
      </c>
      <c r="BM26" s="11">
        <v>12.095729055669153</v>
      </c>
      <c r="BN26" s="11">
        <v>0</v>
      </c>
      <c r="BO26" s="11">
        <v>0</v>
      </c>
      <c r="BP26" s="11">
        <v>2.0159548426115252</v>
      </c>
      <c r="BQ26" s="11">
        <v>0</v>
      </c>
      <c r="BR26" s="11">
        <v>0</v>
      </c>
      <c r="BS26" s="11">
        <v>201.59548426115254</v>
      </c>
      <c r="BT26" s="11">
        <v>0</v>
      </c>
      <c r="BU26" s="11">
        <v>0</v>
      </c>
      <c r="BV26" s="11">
        <v>0</v>
      </c>
      <c r="BW26" s="11">
        <v>8.6398064683351095</v>
      </c>
      <c r="BX26" s="11">
        <v>0</v>
      </c>
      <c r="BY26" s="11">
        <v>0</v>
      </c>
      <c r="BZ26" s="11">
        <v>0</v>
      </c>
      <c r="CA26" s="11">
        <v>0.28799354894450363</v>
      </c>
      <c r="CB26" s="11">
        <v>0</v>
      </c>
      <c r="CC26" s="11">
        <v>0</v>
      </c>
      <c r="CD26" s="11">
        <v>0</v>
      </c>
      <c r="CE26" s="11">
        <v>59.40347896207124</v>
      </c>
      <c r="CF26" s="11">
        <v>28.799354894450364</v>
      </c>
      <c r="CG26" s="11">
        <v>292.75696224404572</v>
      </c>
      <c r="CH26" s="11">
        <v>0</v>
      </c>
      <c r="CI26" s="11">
        <v>0</v>
      </c>
      <c r="CJ26" s="11">
        <v>230.39483915560291</v>
      </c>
      <c r="CK26" s="11">
        <v>143.99677447225181</v>
      </c>
      <c r="CL26" s="11">
        <v>0</v>
      </c>
      <c r="CM26" s="11">
        <v>136.07695187627797</v>
      </c>
      <c r="CN26" s="11">
        <v>0</v>
      </c>
      <c r="CO26" s="11">
        <v>0</v>
      </c>
      <c r="CP26" s="11">
        <v>0</v>
      </c>
      <c r="CQ26" s="11">
        <v>17.279612936670219</v>
      </c>
      <c r="CR26" s="11">
        <v>0</v>
      </c>
      <c r="CS26" s="11">
        <v>11.519741957780145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174.2620165308297</v>
      </c>
      <c r="CZ26" s="11">
        <v>2.1109927137632116</v>
      </c>
      <c r="DA26" s="11">
        <v>0</v>
      </c>
      <c r="DB26" s="11">
        <v>0</v>
      </c>
      <c r="DC26" s="11">
        <v>0</v>
      </c>
      <c r="DD26" s="11">
        <v>0</v>
      </c>
      <c r="DE26" s="11">
        <v>0</v>
      </c>
      <c r="DF26" s="11">
        <v>0</v>
      </c>
      <c r="DG26" s="11">
        <v>0</v>
      </c>
      <c r="DH26" s="11">
        <v>0</v>
      </c>
      <c r="DI26" s="11">
        <v>71.998387236125907</v>
      </c>
      <c r="DJ26" s="11">
        <v>51.83883881001065</v>
      </c>
      <c r="DK26" s="11">
        <v>0</v>
      </c>
      <c r="DL26" s="11">
        <v>0</v>
      </c>
      <c r="DM26" s="11">
        <v>0</v>
      </c>
      <c r="DN26" s="11">
        <v>0</v>
      </c>
      <c r="DO26" s="11">
        <v>0</v>
      </c>
      <c r="DP26" s="11">
        <v>123.98986262707714</v>
      </c>
      <c r="DQ26" s="11">
        <v>0</v>
      </c>
      <c r="DR26" s="11">
        <v>0</v>
      </c>
      <c r="DS26" s="11">
        <v>144.52236269907553</v>
      </c>
      <c r="DT26" s="11">
        <v>0</v>
      </c>
      <c r="DU26" s="11">
        <v>0</v>
      </c>
      <c r="DV26" s="11">
        <v>0</v>
      </c>
      <c r="DW26" s="11">
        <v>0</v>
      </c>
      <c r="DX26" s="11">
        <v>0</v>
      </c>
      <c r="DY26" s="11">
        <v>0</v>
      </c>
      <c r="DZ26" s="11">
        <v>0</v>
      </c>
      <c r="EA26" s="11">
        <v>302.39322639172883</v>
      </c>
      <c r="EB26" s="11">
        <v>0</v>
      </c>
      <c r="EC26" s="11">
        <v>0</v>
      </c>
      <c r="ED26" s="11">
        <v>0</v>
      </c>
      <c r="EE26" s="11">
        <v>0</v>
      </c>
      <c r="EF26" s="11">
        <v>0</v>
      </c>
      <c r="EG26" s="11">
        <v>0</v>
      </c>
      <c r="EH26" s="11">
        <v>0</v>
      </c>
      <c r="EI26" s="11">
        <v>0</v>
      </c>
      <c r="EJ26" s="11">
        <v>0</v>
      </c>
      <c r="EK26" s="11">
        <v>0</v>
      </c>
    </row>
    <row r="27" spans="1:141" ht="16" customHeight="1" thickBot="1" x14ac:dyDescent="0.4">
      <c r="A27" s="7" t="s">
        <v>370</v>
      </c>
      <c r="B27" s="14" t="s">
        <v>371</v>
      </c>
      <c r="C27" s="9">
        <v>384.13</v>
      </c>
      <c r="D27" s="11">
        <v>4810.7593783354596</v>
      </c>
      <c r="E27" s="11">
        <v>1267.1491422174786</v>
      </c>
      <c r="F27" s="11">
        <v>1279.0461562491864</v>
      </c>
      <c r="G27" s="11">
        <v>378.24676541795748</v>
      </c>
      <c r="H27" s="11">
        <v>0</v>
      </c>
      <c r="I27" s="11">
        <v>0</v>
      </c>
      <c r="J27" s="11">
        <v>0</v>
      </c>
      <c r="K27" s="11">
        <v>0.52065706922135735</v>
      </c>
      <c r="L27" s="11">
        <v>0</v>
      </c>
      <c r="M27" s="11">
        <v>174.1129305183141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19.480384244917087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299.16694868924583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65.615807148621556</v>
      </c>
      <c r="AN27" s="11">
        <v>31.294093145549684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918.64472964881679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243.93825007159035</v>
      </c>
      <c r="BD27" s="11">
        <v>0</v>
      </c>
      <c r="BE27" s="11">
        <v>0</v>
      </c>
      <c r="BF27" s="11">
        <v>82.496550646916418</v>
      </c>
      <c r="BG27" s="11">
        <v>15.062609012573869</v>
      </c>
      <c r="BH27" s="11">
        <v>0</v>
      </c>
      <c r="BI27" s="11">
        <v>0</v>
      </c>
      <c r="BJ27" s="11">
        <v>14.627860359774035</v>
      </c>
      <c r="BK27" s="11">
        <v>0</v>
      </c>
      <c r="BL27" s="11">
        <v>7.9738630151250875</v>
      </c>
      <c r="BM27" s="11">
        <v>0</v>
      </c>
      <c r="BN27" s="11">
        <v>0</v>
      </c>
      <c r="BO27" s="11">
        <v>0</v>
      </c>
      <c r="BP27" s="11">
        <v>0.44516179418426055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13.485018092833156</v>
      </c>
      <c r="CA27" s="11">
        <v>4.3344701012678</v>
      </c>
      <c r="CB27" s="11">
        <v>0</v>
      </c>
      <c r="CC27" s="11">
        <v>0</v>
      </c>
      <c r="CD27" s="11">
        <v>0</v>
      </c>
      <c r="CE27" s="11">
        <v>93.11954286309323</v>
      </c>
      <c r="CF27" s="11">
        <v>15.07822872465051</v>
      </c>
      <c r="CG27" s="11">
        <v>567.16681852497857</v>
      </c>
      <c r="CH27" s="11">
        <v>0</v>
      </c>
      <c r="CI27" s="11">
        <v>0</v>
      </c>
      <c r="CJ27" s="11">
        <v>338.04701533335071</v>
      </c>
      <c r="CK27" s="11">
        <v>80.956967693228862</v>
      </c>
      <c r="CL27" s="11">
        <v>0</v>
      </c>
      <c r="CM27" s="11">
        <v>77.22385650691173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1.7754406060448287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14.198318277666415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1">
        <v>0</v>
      </c>
      <c r="DN27" s="11">
        <v>4.9202093041418271</v>
      </c>
      <c r="DO27" s="11">
        <v>0</v>
      </c>
      <c r="DP27" s="11">
        <v>72.655090724494315</v>
      </c>
      <c r="DQ27" s="11">
        <v>0</v>
      </c>
      <c r="DR27" s="11">
        <v>0</v>
      </c>
      <c r="DS27" s="11">
        <v>151.876968734543</v>
      </c>
      <c r="DT27" s="11">
        <v>0</v>
      </c>
      <c r="DU27" s="11">
        <v>0</v>
      </c>
      <c r="DV27" s="11">
        <v>0</v>
      </c>
      <c r="DW27" s="11">
        <v>0</v>
      </c>
      <c r="DX27" s="11">
        <v>2.4392783693020594</v>
      </c>
      <c r="DY27" s="11">
        <v>0</v>
      </c>
      <c r="DZ27" s="11">
        <v>0</v>
      </c>
      <c r="EA27" s="11">
        <v>768.78400541483347</v>
      </c>
      <c r="EB27" s="11">
        <v>0</v>
      </c>
      <c r="EC27" s="11">
        <v>291.56795876396012</v>
      </c>
      <c r="ED27" s="11">
        <v>0</v>
      </c>
      <c r="EE27" s="11">
        <v>0</v>
      </c>
      <c r="EF27" s="11">
        <v>0</v>
      </c>
      <c r="EG27" s="11">
        <v>0</v>
      </c>
      <c r="EH27" s="11">
        <v>0</v>
      </c>
      <c r="EI27" s="11">
        <v>0</v>
      </c>
      <c r="EJ27" s="11">
        <v>0</v>
      </c>
      <c r="EK27" s="11">
        <v>23.429568114961082</v>
      </c>
    </row>
    <row r="28" spans="1:141" ht="16" customHeight="1" thickBot="1" x14ac:dyDescent="0.4">
      <c r="A28" s="7" t="s">
        <v>620</v>
      </c>
      <c r="B28" s="14" t="s">
        <v>621</v>
      </c>
      <c r="C28" s="9">
        <v>1428.45</v>
      </c>
      <c r="D28" s="11">
        <v>4357.8421785851797</v>
      </c>
      <c r="E28" s="11">
        <v>1153.8307536140571</v>
      </c>
      <c r="F28" s="11">
        <v>1326.8466869683923</v>
      </c>
      <c r="G28" s="11">
        <v>374.14100598550874</v>
      </c>
      <c r="H28" s="11">
        <v>0</v>
      </c>
      <c r="I28" s="11">
        <v>12.28604431376667</v>
      </c>
      <c r="J28" s="11">
        <v>0</v>
      </c>
      <c r="K28" s="11">
        <v>3.5002975252896493</v>
      </c>
      <c r="L28" s="11">
        <v>0</v>
      </c>
      <c r="M28" s="11">
        <v>101.50862823339983</v>
      </c>
      <c r="N28" s="11">
        <v>0</v>
      </c>
      <c r="O28" s="11">
        <v>0</v>
      </c>
      <c r="P28" s="11">
        <v>0</v>
      </c>
      <c r="Q28" s="11">
        <v>16.042626623262976</v>
      </c>
      <c r="R28" s="11">
        <v>1.4001190101158598</v>
      </c>
      <c r="S28" s="11">
        <v>0</v>
      </c>
      <c r="T28" s="11">
        <v>0</v>
      </c>
      <c r="U28" s="11">
        <v>0</v>
      </c>
      <c r="V28" s="11">
        <v>0</v>
      </c>
      <c r="W28" s="11">
        <v>7.0005950505792987</v>
      </c>
      <c r="X28" s="11">
        <v>6.5105533970387484</v>
      </c>
      <c r="Y28" s="11">
        <v>0</v>
      </c>
      <c r="Z28" s="11">
        <v>0</v>
      </c>
      <c r="AA28" s="11">
        <v>0.70005950505792991</v>
      </c>
      <c r="AB28" s="11">
        <v>1.9251636389093072</v>
      </c>
      <c r="AC28" s="11">
        <v>2.4502082677027546</v>
      </c>
      <c r="AD28" s="11">
        <v>0</v>
      </c>
      <c r="AE28" s="11">
        <v>2.4502082677027546</v>
      </c>
      <c r="AF28" s="11">
        <v>187.30014351219853</v>
      </c>
      <c r="AG28" s="11">
        <v>3.0802618222548914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27.092302845741887</v>
      </c>
      <c r="AN28" s="11">
        <v>5.6004760404634393</v>
      </c>
      <c r="AO28" s="11">
        <v>0</v>
      </c>
      <c r="AP28" s="11">
        <v>417.40468339808882</v>
      </c>
      <c r="AQ28" s="11">
        <v>0</v>
      </c>
      <c r="AR28" s="11">
        <v>29.752528964962021</v>
      </c>
      <c r="AS28" s="11">
        <v>234.10651405369455</v>
      </c>
      <c r="AT28" s="11">
        <v>0</v>
      </c>
      <c r="AU28" s="11">
        <v>10.500892575868949</v>
      </c>
      <c r="AV28" s="11">
        <v>36.648115089782628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210.97504987923972</v>
      </c>
      <c r="BD28" s="11">
        <v>21.001785151737899</v>
      </c>
      <c r="BE28" s="11">
        <v>0</v>
      </c>
      <c r="BF28" s="11">
        <v>10.500892575868949</v>
      </c>
      <c r="BG28" s="11">
        <v>15.716335888550526</v>
      </c>
      <c r="BH28" s="11">
        <v>0</v>
      </c>
      <c r="BI28" s="11">
        <v>0.70005950505792991</v>
      </c>
      <c r="BJ28" s="11">
        <v>38.013231124645593</v>
      </c>
      <c r="BK28" s="11">
        <v>0</v>
      </c>
      <c r="BL28" s="11">
        <v>5.6004760404634393</v>
      </c>
      <c r="BM28" s="11">
        <v>17.081451923413489</v>
      </c>
      <c r="BN28" s="11">
        <v>0</v>
      </c>
      <c r="BO28" s="11">
        <v>0</v>
      </c>
      <c r="BP28" s="11">
        <v>5.4604641394518536</v>
      </c>
      <c r="BQ28" s="11">
        <v>0</v>
      </c>
      <c r="BR28" s="11">
        <v>63.005355455213689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4.5503867828765445</v>
      </c>
      <c r="CA28" s="11">
        <v>6.335538520774266</v>
      </c>
      <c r="CB28" s="11">
        <v>1.4001190101158598</v>
      </c>
      <c r="CC28" s="11">
        <v>1.3301130596100668</v>
      </c>
      <c r="CD28" s="11">
        <v>10.408092687878471</v>
      </c>
      <c r="CE28" s="11">
        <v>102.54942770135462</v>
      </c>
      <c r="CF28" s="11">
        <v>21.001785151737899</v>
      </c>
      <c r="CG28" s="11">
        <v>531.99703174769854</v>
      </c>
      <c r="CH28" s="11">
        <v>0</v>
      </c>
      <c r="CI28" s="11">
        <v>42.248591130246069</v>
      </c>
      <c r="CJ28" s="11">
        <v>262.30902026672265</v>
      </c>
      <c r="CK28" s="11">
        <v>0</v>
      </c>
      <c r="CL28" s="11">
        <v>0</v>
      </c>
      <c r="CM28" s="11">
        <v>17.501487626448249</v>
      </c>
      <c r="CN28" s="11">
        <v>0</v>
      </c>
      <c r="CO28" s="11">
        <v>80.506843081661941</v>
      </c>
      <c r="CP28" s="11">
        <v>2.8002380202317196</v>
      </c>
      <c r="CQ28" s="11">
        <v>22.191886310336379</v>
      </c>
      <c r="CR28" s="11">
        <v>0</v>
      </c>
      <c r="CS28" s="11">
        <v>3.5002975252896493</v>
      </c>
      <c r="CT28" s="11">
        <v>0</v>
      </c>
      <c r="CU28" s="11">
        <v>0</v>
      </c>
      <c r="CV28" s="11">
        <v>0</v>
      </c>
      <c r="CW28" s="11">
        <v>0</v>
      </c>
      <c r="CX28" s="11">
        <v>16.591410269872938</v>
      </c>
      <c r="CY28" s="11">
        <v>38.559557562392804</v>
      </c>
      <c r="CZ28" s="11">
        <v>0</v>
      </c>
      <c r="DA28" s="11">
        <v>0</v>
      </c>
      <c r="DB28" s="11">
        <v>0</v>
      </c>
      <c r="DC28" s="11">
        <v>0</v>
      </c>
      <c r="DD28" s="11">
        <v>0</v>
      </c>
      <c r="DE28" s="11">
        <v>0</v>
      </c>
      <c r="DF28" s="11">
        <v>0</v>
      </c>
      <c r="DG28" s="11">
        <v>0</v>
      </c>
      <c r="DH28" s="11">
        <v>9.100773565753089</v>
      </c>
      <c r="DI28" s="11">
        <v>0</v>
      </c>
      <c r="DJ28" s="11">
        <v>3.5002975252896493</v>
      </c>
      <c r="DK28" s="11">
        <v>0</v>
      </c>
      <c r="DL28" s="11">
        <v>0</v>
      </c>
      <c r="DM28" s="11">
        <v>65.099744478280655</v>
      </c>
      <c r="DN28" s="11">
        <v>0</v>
      </c>
      <c r="DO28" s="11">
        <v>0</v>
      </c>
      <c r="DP28" s="11">
        <v>14.106199026917288</v>
      </c>
      <c r="DQ28" s="11">
        <v>0</v>
      </c>
      <c r="DR28" s="11">
        <v>0</v>
      </c>
      <c r="DS28" s="11">
        <v>434.47723756519304</v>
      </c>
      <c r="DT28" s="11">
        <v>0</v>
      </c>
      <c r="DU28" s="11">
        <v>0</v>
      </c>
      <c r="DV28" s="11">
        <v>0</v>
      </c>
      <c r="DW28" s="11">
        <v>0</v>
      </c>
      <c r="DX28" s="11">
        <v>0</v>
      </c>
      <c r="DY28" s="11">
        <v>0</v>
      </c>
      <c r="DZ28" s="11">
        <v>0</v>
      </c>
      <c r="EA28" s="11">
        <v>462.03927333823373</v>
      </c>
      <c r="EB28" s="11">
        <v>0</v>
      </c>
      <c r="EC28" s="11">
        <v>140.01190101158599</v>
      </c>
      <c r="ED28" s="11">
        <v>0</v>
      </c>
      <c r="EE28" s="11">
        <v>0</v>
      </c>
      <c r="EF28" s="11">
        <v>0</v>
      </c>
      <c r="EG28" s="11">
        <v>0</v>
      </c>
      <c r="EH28" s="11">
        <v>0</v>
      </c>
      <c r="EI28" s="11">
        <v>0</v>
      </c>
      <c r="EJ28" s="11">
        <v>0</v>
      </c>
      <c r="EK28" s="11">
        <v>0</v>
      </c>
    </row>
    <row r="29" spans="1:141" ht="16" customHeight="1" thickBot="1" x14ac:dyDescent="0.4">
      <c r="A29" s="7" t="s">
        <v>352</v>
      </c>
      <c r="B29" s="14" t="s">
        <v>353</v>
      </c>
      <c r="C29" s="9">
        <v>461.44</v>
      </c>
      <c r="D29" s="11">
        <v>6117.8352331830793</v>
      </c>
      <c r="E29" s="11">
        <v>1621.1839025658808</v>
      </c>
      <c r="F29" s="11">
        <v>1682.5768247226074</v>
      </c>
      <c r="G29" s="11">
        <v>496.79891210124828</v>
      </c>
      <c r="H29" s="11">
        <v>0</v>
      </c>
      <c r="I29" s="11">
        <v>5.2011095700416092</v>
      </c>
      <c r="J29" s="11">
        <v>0</v>
      </c>
      <c r="K29" s="11">
        <v>0</v>
      </c>
      <c r="L29" s="11">
        <v>0</v>
      </c>
      <c r="M29" s="11">
        <v>130.02773925104023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16.253467406380029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20.371012482662969</v>
      </c>
      <c r="AC29" s="11">
        <v>0</v>
      </c>
      <c r="AD29" s="11">
        <v>0</v>
      </c>
      <c r="AE29" s="11">
        <v>0</v>
      </c>
      <c r="AF29" s="11">
        <v>22.104715672676839</v>
      </c>
      <c r="AG29" s="11">
        <v>0.65013869625520115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36.841192787794732</v>
      </c>
      <c r="AN29" s="11">
        <v>11.973387656033287</v>
      </c>
      <c r="AO29" s="11">
        <v>0</v>
      </c>
      <c r="AP29" s="11">
        <v>0</v>
      </c>
      <c r="AQ29" s="11">
        <v>0</v>
      </c>
      <c r="AR29" s="11">
        <v>0</v>
      </c>
      <c r="AS29" s="11">
        <v>177.70457697642163</v>
      </c>
      <c r="AT29" s="11">
        <v>13.002773925104023</v>
      </c>
      <c r="AU29" s="11">
        <v>21.671289875173372</v>
      </c>
      <c r="AV29" s="11">
        <v>49.648383321775313</v>
      </c>
      <c r="AW29" s="11">
        <v>43.776005547850211</v>
      </c>
      <c r="AX29" s="11">
        <v>0</v>
      </c>
      <c r="AY29" s="11">
        <v>0</v>
      </c>
      <c r="AZ29" s="11">
        <v>75.849514563106794</v>
      </c>
      <c r="BA29" s="11">
        <v>0</v>
      </c>
      <c r="BB29" s="11">
        <v>0</v>
      </c>
      <c r="BC29" s="11">
        <v>155.98021411234396</v>
      </c>
      <c r="BD29" s="11">
        <v>3.0426490984743411</v>
      </c>
      <c r="BE29" s="11">
        <v>0</v>
      </c>
      <c r="BF29" s="11">
        <v>20.86355755894591</v>
      </c>
      <c r="BG29" s="11">
        <v>12.952929958391124</v>
      </c>
      <c r="BH29" s="11">
        <v>0</v>
      </c>
      <c r="BI29" s="11">
        <v>0</v>
      </c>
      <c r="BJ29" s="11">
        <v>12.818567961165048</v>
      </c>
      <c r="BK29" s="11">
        <v>0</v>
      </c>
      <c r="BL29" s="11">
        <v>3.5540915395284327</v>
      </c>
      <c r="BM29" s="11">
        <v>0</v>
      </c>
      <c r="BN29" s="11">
        <v>0</v>
      </c>
      <c r="BO29" s="11">
        <v>0</v>
      </c>
      <c r="BP29" s="11">
        <v>1.9179091539528432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75.941769244105416</v>
      </c>
      <c r="CF29" s="11">
        <v>61.763176144244106</v>
      </c>
      <c r="CG29" s="11">
        <v>426.18349081137308</v>
      </c>
      <c r="CH29" s="11">
        <v>0</v>
      </c>
      <c r="CI29" s="11">
        <v>75.849514563106794</v>
      </c>
      <c r="CJ29" s="11">
        <v>326.73153606102636</v>
      </c>
      <c r="CK29" s="11">
        <v>0</v>
      </c>
      <c r="CL29" s="11">
        <v>0</v>
      </c>
      <c r="CM29" s="11">
        <v>93.186546463245492</v>
      </c>
      <c r="CN29" s="11">
        <v>0</v>
      </c>
      <c r="CO29" s="11">
        <v>0</v>
      </c>
      <c r="CP29" s="11">
        <v>0</v>
      </c>
      <c r="CQ29" s="11">
        <v>98.062586685159502</v>
      </c>
      <c r="CR29" s="11">
        <v>0</v>
      </c>
      <c r="CS29" s="11">
        <v>7.5849514563106792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60.332979368932037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1">
        <v>0</v>
      </c>
      <c r="DH29" s="11">
        <v>0</v>
      </c>
      <c r="DI29" s="11">
        <v>5.3389173023578369</v>
      </c>
      <c r="DJ29" s="11">
        <v>0</v>
      </c>
      <c r="DK29" s="11">
        <v>0</v>
      </c>
      <c r="DL29" s="11">
        <v>0</v>
      </c>
      <c r="DM29" s="11">
        <v>15.169902912621358</v>
      </c>
      <c r="DN29" s="11">
        <v>0</v>
      </c>
      <c r="DO29" s="11">
        <v>0</v>
      </c>
      <c r="DP29" s="11">
        <v>13.869625520110958</v>
      </c>
      <c r="DQ29" s="11">
        <v>6.674757281553398</v>
      </c>
      <c r="DR29" s="11">
        <v>0</v>
      </c>
      <c r="DS29" s="11">
        <v>211.33499479889042</v>
      </c>
      <c r="DT29" s="11">
        <v>0</v>
      </c>
      <c r="DU29" s="11">
        <v>0</v>
      </c>
      <c r="DV29" s="11">
        <v>0</v>
      </c>
      <c r="DW29" s="11">
        <v>0</v>
      </c>
      <c r="DX29" s="11">
        <v>0</v>
      </c>
      <c r="DY29" s="11">
        <v>0</v>
      </c>
      <c r="DZ29" s="11">
        <v>0</v>
      </c>
      <c r="EA29" s="11">
        <v>737.08768203883494</v>
      </c>
      <c r="EB29" s="11">
        <v>125.28714459084605</v>
      </c>
      <c r="EC29" s="11">
        <v>0</v>
      </c>
      <c r="ED29" s="11">
        <v>0</v>
      </c>
      <c r="EE29" s="11">
        <v>0</v>
      </c>
      <c r="EF29" s="11">
        <v>0</v>
      </c>
      <c r="EG29" s="11">
        <v>0</v>
      </c>
      <c r="EH29" s="11">
        <v>0</v>
      </c>
      <c r="EI29" s="11">
        <v>0</v>
      </c>
      <c r="EJ29" s="11">
        <v>0</v>
      </c>
      <c r="EK29" s="11">
        <v>0</v>
      </c>
    </row>
    <row r="30" spans="1:141" ht="16" customHeight="1" thickBot="1" x14ac:dyDescent="0.4">
      <c r="A30" s="7" t="s">
        <v>184</v>
      </c>
      <c r="B30" s="14" t="s">
        <v>185</v>
      </c>
      <c r="C30" s="9">
        <v>1725.91</v>
      </c>
      <c r="D30" s="11">
        <v>4868.1841579224874</v>
      </c>
      <c r="E30" s="11">
        <v>1487.6491068479818</v>
      </c>
      <c r="F30" s="11">
        <v>995.53678349392487</v>
      </c>
      <c r="G30" s="11">
        <v>887.70106784247139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231.76179522686581</v>
      </c>
      <c r="N30" s="11">
        <v>0</v>
      </c>
      <c r="O30" s="11">
        <v>0</v>
      </c>
      <c r="P30" s="11">
        <v>0</v>
      </c>
      <c r="Q30" s="11">
        <v>22.697742060710002</v>
      </c>
      <c r="R30" s="11">
        <v>0</v>
      </c>
      <c r="S30" s="11">
        <v>224.52370054058437</v>
      </c>
      <c r="T30" s="11">
        <v>0</v>
      </c>
      <c r="U30" s="11">
        <v>0</v>
      </c>
      <c r="V30" s="11">
        <v>0</v>
      </c>
      <c r="W30" s="11">
        <v>0.28970224403358225</v>
      </c>
      <c r="X30" s="11">
        <v>2.1437966058485087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2.317617952268658</v>
      </c>
      <c r="AF30" s="11">
        <v>11.01216170020453</v>
      </c>
      <c r="AG30" s="11">
        <v>1.158808976134329</v>
      </c>
      <c r="AH30" s="11">
        <v>0</v>
      </c>
      <c r="AI30" s="11">
        <v>8.1116628329403042</v>
      </c>
      <c r="AJ30" s="11">
        <v>0</v>
      </c>
      <c r="AK30" s="11">
        <v>0</v>
      </c>
      <c r="AL30" s="11">
        <v>0</v>
      </c>
      <c r="AM30" s="11">
        <v>57.071342074615707</v>
      </c>
      <c r="AN30" s="11">
        <v>4.6352359045373159</v>
      </c>
      <c r="AO30" s="11">
        <v>0</v>
      </c>
      <c r="AP30" s="11">
        <v>0</v>
      </c>
      <c r="AQ30" s="11">
        <v>4.7511168021507491</v>
      </c>
      <c r="AR30" s="11">
        <v>10.255459438788812</v>
      </c>
      <c r="AS30" s="11">
        <v>375.16440602348905</v>
      </c>
      <c r="AT30" s="11">
        <v>6.9528538568059748</v>
      </c>
      <c r="AU30" s="11">
        <v>0</v>
      </c>
      <c r="AV30" s="11">
        <v>92.704718090746326</v>
      </c>
      <c r="AW30" s="11">
        <v>0.31867246843694047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181.72539124288056</v>
      </c>
      <c r="BD30" s="11">
        <v>5.7361044318649288</v>
      </c>
      <c r="BE30" s="11">
        <v>0</v>
      </c>
      <c r="BF30" s="11">
        <v>15.200676744442061</v>
      </c>
      <c r="BG30" s="11">
        <v>6.6052111639656754</v>
      </c>
      <c r="BH30" s="11">
        <v>0</v>
      </c>
      <c r="BI30" s="11">
        <v>0</v>
      </c>
      <c r="BJ30" s="11">
        <v>51.335237642750776</v>
      </c>
      <c r="BK30" s="11">
        <v>0</v>
      </c>
      <c r="BL30" s="11">
        <v>2.6073201963022403</v>
      </c>
      <c r="BM30" s="11">
        <v>26.768487348703001</v>
      </c>
      <c r="BN30" s="11">
        <v>5.7940448806716454</v>
      </c>
      <c r="BO30" s="11">
        <v>0</v>
      </c>
      <c r="BP30" s="11">
        <v>0.34764269284029875</v>
      </c>
      <c r="BQ30" s="11">
        <v>0</v>
      </c>
      <c r="BR30" s="11">
        <v>0</v>
      </c>
      <c r="BS30" s="11">
        <v>57.940448806716454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0.57940448806716449</v>
      </c>
      <c r="CA30" s="11">
        <v>0.4055831416470152</v>
      </c>
      <c r="CB30" s="11">
        <v>0</v>
      </c>
      <c r="CC30" s="11">
        <v>0</v>
      </c>
      <c r="CD30" s="11">
        <v>0</v>
      </c>
      <c r="CE30" s="11">
        <v>0</v>
      </c>
      <c r="CF30" s="11">
        <v>28.970224403358227</v>
      </c>
      <c r="CG30" s="11">
        <v>473.98588570667067</v>
      </c>
      <c r="CH30" s="11">
        <v>0</v>
      </c>
      <c r="CI30" s="11">
        <v>91.545909114612002</v>
      </c>
      <c r="CJ30" s="11">
        <v>198.44603716300387</v>
      </c>
      <c r="CK30" s="11">
        <v>0</v>
      </c>
      <c r="CL30" s="11">
        <v>0</v>
      </c>
      <c r="CM30" s="11">
        <v>68.007601786883441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9.4772612708658031</v>
      </c>
      <c r="CT30" s="11">
        <v>0</v>
      </c>
      <c r="CU30" s="11">
        <v>0</v>
      </c>
      <c r="CV30" s="11">
        <v>0</v>
      </c>
      <c r="CW30" s="11">
        <v>0</v>
      </c>
      <c r="CX30" s="11">
        <v>3.7661291724365693</v>
      </c>
      <c r="CY30" s="11">
        <v>34.764269284029872</v>
      </c>
      <c r="CZ30" s="11">
        <v>0.57940448806716449</v>
      </c>
      <c r="DA30" s="11">
        <v>2.8970224403358227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8.1582991001848288</v>
      </c>
      <c r="DH30" s="11">
        <v>138.60977687133163</v>
      </c>
      <c r="DI30" s="11">
        <v>1.0262701994889651</v>
      </c>
      <c r="DJ30" s="11">
        <v>14.485112201679113</v>
      </c>
      <c r="DK30" s="11">
        <v>0</v>
      </c>
      <c r="DL30" s="11">
        <v>0</v>
      </c>
      <c r="DM30" s="11">
        <v>1.7382134642014937</v>
      </c>
      <c r="DN30" s="11">
        <v>0</v>
      </c>
      <c r="DO30" s="11">
        <v>0</v>
      </c>
      <c r="DP30" s="11">
        <v>28.524227798668527</v>
      </c>
      <c r="DQ30" s="11">
        <v>0</v>
      </c>
      <c r="DR30" s="11">
        <v>0</v>
      </c>
      <c r="DS30" s="11">
        <v>299.97002161178739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449.03847825205253</v>
      </c>
      <c r="EB30" s="11">
        <v>0</v>
      </c>
      <c r="EC30" s="11">
        <v>202.13000098498762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</row>
    <row r="31" spans="1:141" ht="16" customHeight="1" thickBot="1" x14ac:dyDescent="0.4">
      <c r="A31" s="7" t="s">
        <v>290</v>
      </c>
      <c r="B31" s="14" t="s">
        <v>291</v>
      </c>
      <c r="C31" s="9">
        <v>606.36</v>
      </c>
      <c r="D31" s="11">
        <v>6549.5027706313076</v>
      </c>
      <c r="E31" s="11">
        <v>2428.9116366514941</v>
      </c>
      <c r="F31" s="11">
        <v>1915.2073520680781</v>
      </c>
      <c r="G31" s="11">
        <v>801.76853684279968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256.82830331816081</v>
      </c>
      <c r="N31" s="11">
        <v>43.847400883963324</v>
      </c>
      <c r="O31" s="11">
        <v>0</v>
      </c>
      <c r="P31" s="11">
        <v>0</v>
      </c>
      <c r="Q31" s="11">
        <v>61.019856191041626</v>
      </c>
      <c r="R31" s="11">
        <v>17.811201266574312</v>
      </c>
      <c r="S31" s="11">
        <v>73.058908899003896</v>
      </c>
      <c r="T31" s="11">
        <v>0</v>
      </c>
      <c r="U31" s="11">
        <v>0</v>
      </c>
      <c r="V31" s="11">
        <v>0</v>
      </c>
      <c r="W31" s="11">
        <v>2.4737779536908766</v>
      </c>
      <c r="X31" s="11">
        <v>14.664720628009764</v>
      </c>
      <c r="Y31" s="11">
        <v>94.333399300745427</v>
      </c>
      <c r="Z31" s="11">
        <v>103.07408140378652</v>
      </c>
      <c r="AA31" s="11">
        <v>0</v>
      </c>
      <c r="AB31" s="11">
        <v>21.439408931987597</v>
      </c>
      <c r="AC31" s="11">
        <v>0</v>
      </c>
      <c r="AD31" s="11">
        <v>0</v>
      </c>
      <c r="AE31" s="11">
        <v>0</v>
      </c>
      <c r="AF31" s="11">
        <v>3.8755854607823732</v>
      </c>
      <c r="AG31" s="11">
        <v>12.368889768454384</v>
      </c>
      <c r="AH31" s="11">
        <v>5.7721485586120451</v>
      </c>
      <c r="AI31" s="11">
        <v>5.6072300283659873</v>
      </c>
      <c r="AJ31" s="11">
        <v>0</v>
      </c>
      <c r="AK31" s="11">
        <v>0</v>
      </c>
      <c r="AL31" s="11">
        <v>0</v>
      </c>
      <c r="AM31" s="11">
        <v>47.001781120126658</v>
      </c>
      <c r="AN31" s="11">
        <v>23.583349825186357</v>
      </c>
      <c r="AO31" s="11">
        <v>0</v>
      </c>
      <c r="AP31" s="11">
        <v>0</v>
      </c>
      <c r="AQ31" s="11">
        <v>0</v>
      </c>
      <c r="AR31" s="11">
        <v>0</v>
      </c>
      <c r="AS31" s="11">
        <v>616.63038459001257</v>
      </c>
      <c r="AT31" s="11">
        <v>0</v>
      </c>
      <c r="AU31" s="11">
        <v>0</v>
      </c>
      <c r="AV31" s="11">
        <v>8.2459265123029226</v>
      </c>
      <c r="AW31" s="11">
        <v>22.099083052971832</v>
      </c>
      <c r="AX31" s="11">
        <v>0</v>
      </c>
      <c r="AY31" s="11">
        <v>36.282076654132858</v>
      </c>
      <c r="AZ31" s="11">
        <v>0</v>
      </c>
      <c r="BA31" s="11">
        <v>0</v>
      </c>
      <c r="BB31" s="11">
        <v>0</v>
      </c>
      <c r="BC31" s="11">
        <v>280.36150141829933</v>
      </c>
      <c r="BD31" s="11">
        <v>22.099083052971832</v>
      </c>
      <c r="BE31" s="11">
        <v>0</v>
      </c>
      <c r="BF31" s="11">
        <v>29.685335444290519</v>
      </c>
      <c r="BG31" s="11">
        <v>0</v>
      </c>
      <c r="BH31" s="11">
        <v>0</v>
      </c>
      <c r="BI31" s="11">
        <v>0</v>
      </c>
      <c r="BJ31" s="11">
        <v>82.459265123029226</v>
      </c>
      <c r="BK31" s="11">
        <v>0</v>
      </c>
      <c r="BL31" s="11">
        <v>6.9265782703344545</v>
      </c>
      <c r="BM31" s="11">
        <v>13.193482419684676</v>
      </c>
      <c r="BN31" s="11">
        <v>0</v>
      </c>
      <c r="BO31" s="11">
        <v>0</v>
      </c>
      <c r="BP31" s="11">
        <v>1.5667260373375551</v>
      </c>
      <c r="BQ31" s="11">
        <v>0</v>
      </c>
      <c r="BR31" s="11">
        <v>25.067616597400882</v>
      </c>
      <c r="BS31" s="11">
        <v>0</v>
      </c>
      <c r="BT31" s="11">
        <v>0</v>
      </c>
      <c r="BU31" s="11">
        <v>0</v>
      </c>
      <c r="BV31" s="11">
        <v>9.400356224025332</v>
      </c>
      <c r="BW31" s="11">
        <v>0</v>
      </c>
      <c r="BX31" s="11">
        <v>0</v>
      </c>
      <c r="BY31" s="11">
        <v>0</v>
      </c>
      <c r="BZ31" s="11">
        <v>5.6072300283659873</v>
      </c>
      <c r="CA31" s="11">
        <v>0.82459265123029224</v>
      </c>
      <c r="CB31" s="11">
        <v>47.826373771356948</v>
      </c>
      <c r="CC31" s="11">
        <v>0</v>
      </c>
      <c r="CD31" s="11">
        <v>0</v>
      </c>
      <c r="CE31" s="11">
        <v>84.790124678408858</v>
      </c>
      <c r="CF31" s="11">
        <v>65.967412098423381</v>
      </c>
      <c r="CG31" s="11">
        <v>968.82888053301656</v>
      </c>
      <c r="CH31" s="11">
        <v>0</v>
      </c>
      <c r="CI31" s="11">
        <v>98.951118147635071</v>
      </c>
      <c r="CJ31" s="11">
        <v>484.58011742199352</v>
      </c>
      <c r="CK31" s="11">
        <v>0</v>
      </c>
      <c r="CL31" s="11">
        <v>0</v>
      </c>
      <c r="CM31" s="11">
        <v>140.18075070914966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18.305956857312488</v>
      </c>
      <c r="CT31" s="11">
        <v>0</v>
      </c>
      <c r="CU31" s="11">
        <v>0</v>
      </c>
      <c r="CV31" s="11">
        <v>0</v>
      </c>
      <c r="CW31" s="11">
        <v>0</v>
      </c>
      <c r="CX31" s="11">
        <v>85.757635727950387</v>
      </c>
      <c r="CY31" s="11">
        <v>250.49640477604063</v>
      </c>
      <c r="CZ31" s="11">
        <v>205.32357015634275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387.55854607823733</v>
      </c>
      <c r="DG31" s="11">
        <v>77.511709215647471</v>
      </c>
      <c r="DH31" s="11">
        <v>323.47120522461904</v>
      </c>
      <c r="DI31" s="11">
        <v>313.34520746751105</v>
      </c>
      <c r="DJ31" s="11">
        <v>241.27580974998349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80.067946434461376</v>
      </c>
      <c r="DQ31" s="11">
        <v>0</v>
      </c>
      <c r="DR31" s="11">
        <v>0</v>
      </c>
      <c r="DS31" s="11">
        <v>151.16227983376211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816.34672471798933</v>
      </c>
      <c r="EB31" s="11">
        <v>0</v>
      </c>
      <c r="EC31" s="11">
        <v>420.5144138795435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4.9475559073817532</v>
      </c>
    </row>
    <row r="32" spans="1:141" ht="16" customHeight="1" thickBot="1" x14ac:dyDescent="0.4">
      <c r="A32" s="7" t="s">
        <v>332</v>
      </c>
      <c r="B32" s="14" t="s">
        <v>333</v>
      </c>
      <c r="C32" s="9">
        <v>1363.38</v>
      </c>
      <c r="D32" s="11">
        <v>4833.0414191201271</v>
      </c>
      <c r="E32" s="11">
        <v>1310.4948877055551</v>
      </c>
      <c r="F32" s="11">
        <v>1348.7362144083086</v>
      </c>
      <c r="G32" s="11">
        <v>371.22799219586614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4.0120876058032238</v>
      </c>
      <c r="R32" s="11">
        <v>0.24864674558817054</v>
      </c>
      <c r="S32" s="11">
        <v>1.4148659948070237</v>
      </c>
      <c r="T32" s="11">
        <v>5.1313646965629536</v>
      </c>
      <c r="U32" s="11">
        <v>0</v>
      </c>
      <c r="V32" s="11">
        <v>0</v>
      </c>
      <c r="W32" s="11">
        <v>3.3042878727867504</v>
      </c>
      <c r="X32" s="11">
        <v>1.333450688729481</v>
      </c>
      <c r="Y32" s="11">
        <v>0</v>
      </c>
      <c r="Z32" s="11">
        <v>10.227522774281564</v>
      </c>
      <c r="AA32" s="11">
        <v>0</v>
      </c>
      <c r="AB32" s="11">
        <v>0</v>
      </c>
      <c r="AC32" s="11">
        <v>0</v>
      </c>
      <c r="AD32" s="11">
        <v>4.6854141912012786</v>
      </c>
      <c r="AE32" s="11">
        <v>10.499640599099296</v>
      </c>
      <c r="AF32" s="11">
        <v>4.9890712787337348</v>
      </c>
      <c r="AG32" s="11">
        <v>0</v>
      </c>
      <c r="AH32" s="11">
        <v>3.3504965600199501</v>
      </c>
      <c r="AI32" s="11">
        <v>2.0287814109052502</v>
      </c>
      <c r="AJ32" s="11">
        <v>0</v>
      </c>
      <c r="AK32" s="11">
        <v>0</v>
      </c>
      <c r="AL32" s="11">
        <v>0</v>
      </c>
      <c r="AM32" s="11">
        <v>60.699144772550568</v>
      </c>
      <c r="AN32" s="11">
        <v>0</v>
      </c>
      <c r="AO32" s="11">
        <v>1.9370975076647741</v>
      </c>
      <c r="AP32" s="11">
        <v>5.7592160659537326</v>
      </c>
      <c r="AQ32" s="11">
        <v>0</v>
      </c>
      <c r="AR32" s="11">
        <v>0</v>
      </c>
      <c r="AS32" s="11">
        <v>97.463656500755462</v>
      </c>
      <c r="AT32" s="11">
        <v>6.8374187680617284</v>
      </c>
      <c r="AU32" s="11">
        <v>10.166644662529889</v>
      </c>
      <c r="AV32" s="11">
        <v>1.7551966436356701</v>
      </c>
      <c r="AW32" s="11">
        <v>28.938373747597879</v>
      </c>
      <c r="AX32" s="11">
        <v>0</v>
      </c>
      <c r="AY32" s="11">
        <v>25.083982455368275</v>
      </c>
      <c r="AZ32" s="11">
        <v>0</v>
      </c>
      <c r="BA32" s="11">
        <v>0</v>
      </c>
      <c r="BB32" s="11">
        <v>0</v>
      </c>
      <c r="BC32" s="11">
        <v>89.704997872933433</v>
      </c>
      <c r="BD32" s="11">
        <v>8.7055699804896651</v>
      </c>
      <c r="BE32" s="11">
        <v>0</v>
      </c>
      <c r="BF32" s="11">
        <v>13.732781762971438</v>
      </c>
      <c r="BG32" s="11">
        <v>6.9951150816353467</v>
      </c>
      <c r="BH32" s="11">
        <v>0</v>
      </c>
      <c r="BI32" s="11">
        <v>0.43934926432836036</v>
      </c>
      <c r="BJ32" s="11">
        <v>63.957223958104116</v>
      </c>
      <c r="BK32" s="11">
        <v>0</v>
      </c>
      <c r="BL32" s="11">
        <v>5.6807346447798848</v>
      </c>
      <c r="BM32" s="11">
        <v>0</v>
      </c>
      <c r="BN32" s="11">
        <v>0</v>
      </c>
      <c r="BO32" s="11">
        <v>0</v>
      </c>
      <c r="BP32" s="11">
        <v>0.51049597324296969</v>
      </c>
      <c r="BQ32" s="11">
        <v>7.8327392216403346</v>
      </c>
      <c r="BR32" s="11">
        <v>0</v>
      </c>
      <c r="BS32" s="11">
        <v>0</v>
      </c>
      <c r="BT32" s="11">
        <v>0</v>
      </c>
      <c r="BU32" s="11">
        <v>0</v>
      </c>
      <c r="BV32" s="11">
        <v>5.4753627015212185</v>
      </c>
      <c r="BW32" s="11">
        <v>0</v>
      </c>
      <c r="BX32" s="11">
        <v>0</v>
      </c>
      <c r="BY32" s="11">
        <v>0</v>
      </c>
      <c r="BZ32" s="11">
        <v>14.111252915548121</v>
      </c>
      <c r="CA32" s="11">
        <v>7.3193093634936695</v>
      </c>
      <c r="CB32" s="11">
        <v>12.469010840704717</v>
      </c>
      <c r="CC32" s="11">
        <v>0</v>
      </c>
      <c r="CD32" s="11">
        <v>0</v>
      </c>
      <c r="CE32" s="11">
        <v>76.42300019070251</v>
      </c>
      <c r="CF32" s="11">
        <v>36.67356129619035</v>
      </c>
      <c r="CG32" s="11">
        <v>544.76374891812986</v>
      </c>
      <c r="CH32" s="11">
        <v>0</v>
      </c>
      <c r="CI32" s="11">
        <v>46.371517845354923</v>
      </c>
      <c r="CJ32" s="11">
        <v>130.7353782511112</v>
      </c>
      <c r="CK32" s="11">
        <v>0</v>
      </c>
      <c r="CL32" s="11">
        <v>0</v>
      </c>
      <c r="CM32" s="11">
        <v>14.005633059015095</v>
      </c>
      <c r="CN32" s="11">
        <v>0</v>
      </c>
      <c r="CO32" s="11">
        <v>36.582610864175798</v>
      </c>
      <c r="CP32" s="11">
        <v>0</v>
      </c>
      <c r="CQ32" s="11">
        <v>35.502207748390028</v>
      </c>
      <c r="CR32" s="11">
        <v>0</v>
      </c>
      <c r="CS32" s="11">
        <v>3.6754243131041968</v>
      </c>
      <c r="CT32" s="11">
        <v>0</v>
      </c>
      <c r="CU32" s="11">
        <v>3.8140503748037964E-2</v>
      </c>
      <c r="CV32" s="11">
        <v>0</v>
      </c>
      <c r="CW32" s="11">
        <v>0</v>
      </c>
      <c r="CX32" s="11">
        <v>122.9774530945151</v>
      </c>
      <c r="CY32" s="11">
        <v>64.730302630227811</v>
      </c>
      <c r="CZ32" s="11">
        <v>0</v>
      </c>
      <c r="DA32" s="11">
        <v>0</v>
      </c>
      <c r="DB32" s="11">
        <v>0</v>
      </c>
      <c r="DC32" s="11">
        <v>0</v>
      </c>
      <c r="DD32" s="11">
        <v>0</v>
      </c>
      <c r="DE32" s="11">
        <v>0</v>
      </c>
      <c r="DF32" s="11">
        <v>0</v>
      </c>
      <c r="DG32" s="11">
        <v>18.099869442121783</v>
      </c>
      <c r="DH32" s="11">
        <v>148.11864630550542</v>
      </c>
      <c r="DI32" s="11">
        <v>20.61714268949229</v>
      </c>
      <c r="DJ32" s="11">
        <v>16.081356628379467</v>
      </c>
      <c r="DK32" s="11">
        <v>0</v>
      </c>
      <c r="DL32" s="11">
        <v>0</v>
      </c>
      <c r="DM32" s="11">
        <v>0</v>
      </c>
      <c r="DN32" s="11">
        <v>0</v>
      </c>
      <c r="DO32" s="11">
        <v>0</v>
      </c>
      <c r="DP32" s="11">
        <v>56.962842347694696</v>
      </c>
      <c r="DQ32" s="11">
        <v>0</v>
      </c>
      <c r="DR32" s="11">
        <v>0</v>
      </c>
      <c r="DS32" s="11">
        <v>105.01034194428551</v>
      </c>
      <c r="DT32" s="11">
        <v>0</v>
      </c>
      <c r="DU32" s="11">
        <v>0</v>
      </c>
      <c r="DV32" s="11">
        <v>0</v>
      </c>
      <c r="DW32" s="11">
        <v>0</v>
      </c>
      <c r="DX32" s="11">
        <v>0</v>
      </c>
      <c r="DY32" s="11">
        <v>1.4889465886253281</v>
      </c>
      <c r="DZ32" s="11">
        <v>0</v>
      </c>
      <c r="EA32" s="11">
        <v>286.62221831037567</v>
      </c>
      <c r="EB32" s="11">
        <v>22.873820945004326</v>
      </c>
      <c r="EC32" s="11">
        <v>0</v>
      </c>
      <c r="ED32" s="11">
        <v>0</v>
      </c>
      <c r="EE32" s="11">
        <v>0</v>
      </c>
      <c r="EF32" s="11">
        <v>0</v>
      </c>
      <c r="EG32" s="11">
        <v>0</v>
      </c>
      <c r="EH32" s="11">
        <v>0</v>
      </c>
      <c r="EI32" s="11">
        <v>0</v>
      </c>
      <c r="EJ32" s="11">
        <v>0</v>
      </c>
      <c r="EK32" s="11">
        <v>0</v>
      </c>
    </row>
    <row r="33" spans="1:141" ht="16" customHeight="1" thickBot="1" x14ac:dyDescent="0.4">
      <c r="A33" s="7" t="s">
        <v>260</v>
      </c>
      <c r="B33" s="14" t="s">
        <v>261</v>
      </c>
      <c r="C33" s="9">
        <v>272.33999999999997</v>
      </c>
      <c r="D33" s="11">
        <v>5488.3400161562759</v>
      </c>
      <c r="E33" s="11">
        <v>1677.7900051406332</v>
      </c>
      <c r="F33" s="11">
        <v>1571.2735551149301</v>
      </c>
      <c r="G33" s="11">
        <v>472.91367408386577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338.24998164059633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702.27656605713457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56.664463538224283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13.104942351472426</v>
      </c>
      <c r="AT33" s="11">
        <v>76.096056400088131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459.774546522729</v>
      </c>
      <c r="BD33" s="11">
        <v>0</v>
      </c>
      <c r="BE33" s="11">
        <v>0</v>
      </c>
      <c r="BF33" s="11">
        <v>45.579055592274365</v>
      </c>
      <c r="BG33" s="11">
        <v>7.3529411764705888</v>
      </c>
      <c r="BH33" s="11">
        <v>0</v>
      </c>
      <c r="BI33" s="11">
        <v>0</v>
      </c>
      <c r="BJ33" s="11">
        <v>50.859220092531402</v>
      </c>
      <c r="BK33" s="11">
        <v>0</v>
      </c>
      <c r="BL33" s="11">
        <v>4.7367261511346115</v>
      </c>
      <c r="BM33" s="11">
        <v>0</v>
      </c>
      <c r="BN33" s="11">
        <v>0</v>
      </c>
      <c r="BO33" s="11">
        <v>0</v>
      </c>
      <c r="BP33" s="11">
        <v>0</v>
      </c>
      <c r="BQ33" s="11">
        <v>30.57207901887347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3.5947712418300659</v>
      </c>
      <c r="CB33" s="11">
        <v>0</v>
      </c>
      <c r="CC33" s="11">
        <v>5.5078211059704785</v>
      </c>
      <c r="CD33" s="11">
        <v>32.430050671954177</v>
      </c>
      <c r="CE33" s="11">
        <v>237.66868620107223</v>
      </c>
      <c r="CF33" s="11">
        <v>57.061026657854157</v>
      </c>
      <c r="CG33" s="11">
        <v>921.24550194609685</v>
      </c>
      <c r="CH33" s="11">
        <v>0</v>
      </c>
      <c r="CI33" s="11">
        <v>105.77954028053169</v>
      </c>
      <c r="CJ33" s="11">
        <v>336.06888448263203</v>
      </c>
      <c r="CK33" s="11">
        <v>0</v>
      </c>
      <c r="CL33" s="11">
        <v>0</v>
      </c>
      <c r="CM33" s="11">
        <v>38.011309392670931</v>
      </c>
      <c r="CN33" s="11">
        <v>0</v>
      </c>
      <c r="CO33" s="11">
        <v>64.467210105015795</v>
      </c>
      <c r="CP33" s="11">
        <v>0</v>
      </c>
      <c r="CQ33" s="11">
        <v>18.35940368656826</v>
      </c>
      <c r="CR33" s="11">
        <v>0</v>
      </c>
      <c r="CS33" s="11">
        <v>4.4980539032092244</v>
      </c>
      <c r="CT33" s="11">
        <v>0</v>
      </c>
      <c r="CU33" s="11">
        <v>0.31945362414628775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30.212234706616734</v>
      </c>
      <c r="DJ33" s="11">
        <v>0</v>
      </c>
      <c r="DK33" s="11">
        <v>0</v>
      </c>
      <c r="DL33" s="11">
        <v>0</v>
      </c>
      <c r="DM33" s="11">
        <v>0</v>
      </c>
      <c r="DN33" s="11">
        <v>0</v>
      </c>
      <c r="DO33" s="11">
        <v>0</v>
      </c>
      <c r="DP33" s="11">
        <v>53.172504957039003</v>
      </c>
      <c r="DQ33" s="11">
        <v>0</v>
      </c>
      <c r="DR33" s="11">
        <v>0</v>
      </c>
      <c r="DS33" s="11">
        <v>105.9411030329735</v>
      </c>
      <c r="DT33" s="11">
        <v>0</v>
      </c>
      <c r="DU33" s="11">
        <v>0</v>
      </c>
      <c r="DV33" s="11">
        <v>0</v>
      </c>
      <c r="DW33" s="11">
        <v>0</v>
      </c>
      <c r="DX33" s="11">
        <v>0</v>
      </c>
      <c r="DY33" s="11">
        <v>0</v>
      </c>
      <c r="DZ33" s="11">
        <v>0</v>
      </c>
      <c r="EA33" s="11">
        <v>780.72629800984066</v>
      </c>
      <c r="EB33" s="11">
        <v>0</v>
      </c>
      <c r="EC33" s="11">
        <v>0</v>
      </c>
      <c r="ED33" s="11">
        <v>0</v>
      </c>
      <c r="EE33" s="11">
        <v>0</v>
      </c>
      <c r="EF33" s="11">
        <v>0</v>
      </c>
      <c r="EG33" s="11">
        <v>0</v>
      </c>
      <c r="EH33" s="11">
        <v>0</v>
      </c>
      <c r="EI33" s="11">
        <v>0</v>
      </c>
      <c r="EJ33" s="11">
        <v>0</v>
      </c>
      <c r="EK33" s="11">
        <v>0</v>
      </c>
    </row>
    <row r="34" spans="1:141" ht="16" customHeight="1" thickBot="1" x14ac:dyDescent="0.4">
      <c r="A34" s="7" t="s">
        <v>412</v>
      </c>
      <c r="B34" s="14" t="s">
        <v>413</v>
      </c>
      <c r="C34" s="9">
        <v>802.91</v>
      </c>
      <c r="D34" s="11">
        <v>6036.2749872339364</v>
      </c>
      <c r="E34" s="11">
        <v>1250.9222204232105</v>
      </c>
      <c r="F34" s="11">
        <v>1895.460387839235</v>
      </c>
      <c r="G34" s="11">
        <v>372.30423086024587</v>
      </c>
      <c r="H34" s="11">
        <v>3.6118618525114894E-2</v>
      </c>
      <c r="I34" s="11">
        <v>1.4708996026951964</v>
      </c>
      <c r="J34" s="11">
        <v>0</v>
      </c>
      <c r="K34" s="11">
        <v>0</v>
      </c>
      <c r="L34" s="11">
        <v>0</v>
      </c>
      <c r="M34" s="11">
        <v>98.39932246453526</v>
      </c>
      <c r="N34" s="11">
        <v>227.65796913726319</v>
      </c>
      <c r="O34" s="11">
        <v>0</v>
      </c>
      <c r="P34" s="11">
        <v>0</v>
      </c>
      <c r="Q34" s="11">
        <v>0.18682044064714601</v>
      </c>
      <c r="R34" s="11">
        <v>7.7219115467487018</v>
      </c>
      <c r="S34" s="11">
        <v>1.2454696043143068</v>
      </c>
      <c r="T34" s="11">
        <v>0</v>
      </c>
      <c r="U34" s="11">
        <v>0</v>
      </c>
      <c r="V34" s="11">
        <v>0</v>
      </c>
      <c r="W34" s="11">
        <v>9.4032955125730169</v>
      </c>
      <c r="X34" s="11">
        <v>29.891270503543364</v>
      </c>
      <c r="Y34" s="11">
        <v>0</v>
      </c>
      <c r="Z34" s="11">
        <v>8.2200993884744253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445.72417830142859</v>
      </c>
      <c r="AG34" s="11">
        <v>0</v>
      </c>
      <c r="AH34" s="11">
        <v>5.1064253776886579</v>
      </c>
      <c r="AI34" s="11">
        <v>0</v>
      </c>
      <c r="AJ34" s="11">
        <v>0</v>
      </c>
      <c r="AK34" s="11">
        <v>3.73640881294292E-2</v>
      </c>
      <c r="AL34" s="11">
        <v>0</v>
      </c>
      <c r="AM34" s="11">
        <v>10.088303794945885</v>
      </c>
      <c r="AN34" s="11">
        <v>23.041187679814676</v>
      </c>
      <c r="AO34" s="11">
        <v>47.327844963943654</v>
      </c>
      <c r="AP34" s="11">
        <v>20.550248471186062</v>
      </c>
      <c r="AQ34" s="11">
        <v>0</v>
      </c>
      <c r="AR34" s="11">
        <v>52.309723381200882</v>
      </c>
      <c r="AS34" s="11">
        <v>0</v>
      </c>
      <c r="AT34" s="11">
        <v>0</v>
      </c>
      <c r="AU34" s="11">
        <v>0</v>
      </c>
      <c r="AV34" s="11">
        <v>0.99637568345144545</v>
      </c>
      <c r="AW34" s="11">
        <v>21.172983273343213</v>
      </c>
      <c r="AX34" s="11">
        <v>0.62273480215715338</v>
      </c>
      <c r="AY34" s="11">
        <v>0</v>
      </c>
      <c r="AZ34" s="11">
        <v>0</v>
      </c>
      <c r="BA34" s="11">
        <v>0</v>
      </c>
      <c r="BB34" s="11">
        <v>0</v>
      </c>
      <c r="BC34" s="11">
        <v>196.78419748166047</v>
      </c>
      <c r="BD34" s="11">
        <v>15.319276133065973</v>
      </c>
      <c r="BE34" s="11">
        <v>0</v>
      </c>
      <c r="BF34" s="11">
        <v>0</v>
      </c>
      <c r="BG34" s="11">
        <v>33.62767931648628</v>
      </c>
      <c r="BH34" s="11">
        <v>0</v>
      </c>
      <c r="BI34" s="11">
        <v>0.53555192985515188</v>
      </c>
      <c r="BJ34" s="11">
        <v>78.215491150938462</v>
      </c>
      <c r="BK34" s="11">
        <v>0</v>
      </c>
      <c r="BL34" s="11">
        <v>5.9782541007086722</v>
      </c>
      <c r="BM34" s="11">
        <v>38.858651654606369</v>
      </c>
      <c r="BN34" s="11">
        <v>0</v>
      </c>
      <c r="BO34" s="11">
        <v>0</v>
      </c>
      <c r="BP34" s="11">
        <v>2.9891270503543361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3.4113412462168862</v>
      </c>
      <c r="CA34" s="11">
        <v>5.8611799579031274</v>
      </c>
      <c r="CB34" s="11">
        <v>2.1172983273343213</v>
      </c>
      <c r="CC34" s="11">
        <v>29.206262221170494</v>
      </c>
      <c r="CD34" s="11">
        <v>15.817463974791696</v>
      </c>
      <c r="CE34" s="11">
        <v>86.9794746609209</v>
      </c>
      <c r="CF34" s="11">
        <v>18.682044064714603</v>
      </c>
      <c r="CG34" s="11">
        <v>399.29465319898867</v>
      </c>
      <c r="CH34" s="11">
        <v>0</v>
      </c>
      <c r="CI34" s="11">
        <v>42.968701348843581</v>
      </c>
      <c r="CJ34" s="11">
        <v>255.94400368659004</v>
      </c>
      <c r="CK34" s="11">
        <v>0</v>
      </c>
      <c r="CL34" s="11">
        <v>0</v>
      </c>
      <c r="CM34" s="11">
        <v>77.897448032780758</v>
      </c>
      <c r="CN34" s="11">
        <v>0</v>
      </c>
      <c r="CO34" s="11">
        <v>88.428341906315779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31.221693589567948</v>
      </c>
      <c r="DA34" s="11">
        <v>26.243451943555321</v>
      </c>
      <c r="DB34" s="11">
        <v>0.56046132194143805</v>
      </c>
      <c r="DC34" s="11">
        <v>0</v>
      </c>
      <c r="DD34" s="11">
        <v>0</v>
      </c>
      <c r="DE34" s="11">
        <v>0</v>
      </c>
      <c r="DF34" s="11">
        <v>0</v>
      </c>
      <c r="DG34" s="11">
        <v>10.586491636671607</v>
      </c>
      <c r="DH34" s="11">
        <v>155.68370053928834</v>
      </c>
      <c r="DI34" s="11">
        <v>0</v>
      </c>
      <c r="DJ34" s="11">
        <v>0</v>
      </c>
      <c r="DK34" s="11">
        <v>0</v>
      </c>
      <c r="DL34" s="11">
        <v>12.454696043143068</v>
      </c>
      <c r="DM34" s="11">
        <v>0</v>
      </c>
      <c r="DN34" s="11">
        <v>0</v>
      </c>
      <c r="DO34" s="11">
        <v>0</v>
      </c>
      <c r="DP34" s="11">
        <v>8.3483827577187988</v>
      </c>
      <c r="DQ34" s="11">
        <v>11.209226438828761</v>
      </c>
      <c r="DR34" s="11">
        <v>0</v>
      </c>
      <c r="DS34" s="11">
        <v>67.508188962648376</v>
      </c>
      <c r="DT34" s="11">
        <v>0</v>
      </c>
      <c r="DU34" s="11">
        <v>0</v>
      </c>
      <c r="DV34" s="11">
        <v>0</v>
      </c>
      <c r="DW34" s="11">
        <v>0</v>
      </c>
      <c r="DX34" s="11">
        <v>0</v>
      </c>
      <c r="DY34" s="11">
        <v>0</v>
      </c>
      <c r="DZ34" s="11">
        <v>0</v>
      </c>
      <c r="EA34" s="11">
        <v>149.45635251771682</v>
      </c>
      <c r="EB34" s="11">
        <v>0</v>
      </c>
      <c r="EC34" s="11">
        <v>0</v>
      </c>
      <c r="ED34" s="11">
        <v>0</v>
      </c>
      <c r="EE34" s="11">
        <v>0</v>
      </c>
      <c r="EF34" s="11">
        <v>0</v>
      </c>
      <c r="EG34" s="11">
        <v>0</v>
      </c>
      <c r="EH34" s="11">
        <v>0</v>
      </c>
      <c r="EI34" s="11">
        <v>0</v>
      </c>
      <c r="EJ34" s="11">
        <v>0</v>
      </c>
      <c r="EK34" s="11">
        <v>0</v>
      </c>
    </row>
    <row r="35" spans="1:141" ht="16" customHeight="1" thickBot="1" x14ac:dyDescent="0.4">
      <c r="A35" s="7" t="s">
        <v>146</v>
      </c>
      <c r="B35" s="14" t="s">
        <v>147</v>
      </c>
      <c r="C35" s="9">
        <v>1763.59</v>
      </c>
      <c r="D35" s="11">
        <v>4382.2813976037514</v>
      </c>
      <c r="E35" s="11">
        <v>902.0605696335316</v>
      </c>
      <c r="F35" s="11">
        <v>1248.5089845145415</v>
      </c>
      <c r="G35" s="11">
        <v>262.96293356165552</v>
      </c>
      <c r="H35" s="11">
        <v>0</v>
      </c>
      <c r="I35" s="11">
        <v>74.266989493022763</v>
      </c>
      <c r="J35" s="11">
        <v>0</v>
      </c>
      <c r="K35" s="11">
        <v>7.6548404107530663</v>
      </c>
      <c r="L35" s="11">
        <v>152.18093774630159</v>
      </c>
      <c r="M35" s="11">
        <v>141.75630390283456</v>
      </c>
      <c r="N35" s="11">
        <v>0</v>
      </c>
      <c r="O35" s="11">
        <v>0</v>
      </c>
      <c r="P35" s="11">
        <v>0</v>
      </c>
      <c r="Q35" s="11">
        <v>23.758356534115073</v>
      </c>
      <c r="R35" s="11">
        <v>3.2320437289846282</v>
      </c>
      <c r="S35" s="11">
        <v>0</v>
      </c>
      <c r="T35" s="11">
        <v>0</v>
      </c>
      <c r="U35" s="11">
        <v>0</v>
      </c>
      <c r="V35" s="11">
        <v>0</v>
      </c>
      <c r="W35" s="11">
        <v>15.451437125408967</v>
      </c>
      <c r="X35" s="11">
        <v>3.4021512936680294</v>
      </c>
      <c r="Y35" s="11">
        <v>0</v>
      </c>
      <c r="Z35" s="11">
        <v>65.374605208693637</v>
      </c>
      <c r="AA35" s="11">
        <v>0</v>
      </c>
      <c r="AB35" s="11">
        <v>0</v>
      </c>
      <c r="AC35" s="11">
        <v>0</v>
      </c>
      <c r="AD35" s="11">
        <v>10.83018161817656</v>
      </c>
      <c r="AE35" s="11">
        <v>2.211398340884219</v>
      </c>
      <c r="AF35" s="11">
        <v>29.768823819595259</v>
      </c>
      <c r="AG35" s="11">
        <v>1.0915235400518262</v>
      </c>
      <c r="AH35" s="11">
        <v>0</v>
      </c>
      <c r="AI35" s="11">
        <v>5.1032269405020445</v>
      </c>
      <c r="AJ35" s="11">
        <v>0</v>
      </c>
      <c r="AK35" s="11">
        <v>0</v>
      </c>
      <c r="AL35" s="11">
        <v>0</v>
      </c>
      <c r="AM35" s="11">
        <v>30.902874250817934</v>
      </c>
      <c r="AN35" s="11">
        <v>0.11340504312226765</v>
      </c>
      <c r="AO35" s="11">
        <v>0</v>
      </c>
      <c r="AP35" s="11">
        <v>247.1935086953317</v>
      </c>
      <c r="AQ35" s="11">
        <v>0</v>
      </c>
      <c r="AR35" s="11">
        <v>48.197143326963754</v>
      </c>
      <c r="AS35" s="11">
        <v>262.296162940366</v>
      </c>
      <c r="AT35" s="11">
        <v>54.00915178697997</v>
      </c>
      <c r="AU35" s="11">
        <v>8.0517580616810029</v>
      </c>
      <c r="AV35" s="11">
        <v>1.1340504312226765</v>
      </c>
      <c r="AW35" s="11">
        <v>0</v>
      </c>
      <c r="AX35" s="11">
        <v>2.579964731031589</v>
      </c>
      <c r="AY35" s="11">
        <v>39.637619854954949</v>
      </c>
      <c r="AZ35" s="11">
        <v>0</v>
      </c>
      <c r="BA35" s="11">
        <v>0</v>
      </c>
      <c r="BB35" s="11">
        <v>0</v>
      </c>
      <c r="BC35" s="11">
        <v>136.08605174672118</v>
      </c>
      <c r="BD35" s="11">
        <v>8.8852851286296701</v>
      </c>
      <c r="BE35" s="11">
        <v>0</v>
      </c>
      <c r="BF35" s="11">
        <v>18.144806899562823</v>
      </c>
      <c r="BG35" s="11">
        <v>6.2939798932858544</v>
      </c>
      <c r="BH35" s="11">
        <v>0</v>
      </c>
      <c r="BI35" s="11">
        <v>0</v>
      </c>
      <c r="BJ35" s="11">
        <v>17.662835466293188</v>
      </c>
      <c r="BK35" s="11">
        <v>0</v>
      </c>
      <c r="BL35" s="11">
        <v>7.5414353676307986</v>
      </c>
      <c r="BM35" s="11">
        <v>2.9485311211789589</v>
      </c>
      <c r="BN35" s="11">
        <v>8.5053782341700745E-2</v>
      </c>
      <c r="BO35" s="11">
        <v>6.2089261109441543</v>
      </c>
      <c r="BP35" s="11">
        <v>5.5001445914299811</v>
      </c>
      <c r="BQ35" s="11">
        <v>3.4021512936680294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10.489966488809758</v>
      </c>
      <c r="CA35" s="11">
        <v>2.7217210349344239</v>
      </c>
      <c r="CB35" s="11">
        <v>1.7010756468340147</v>
      </c>
      <c r="CC35" s="11">
        <v>0</v>
      </c>
      <c r="CD35" s="11">
        <v>1.2474554743449442</v>
      </c>
      <c r="CE35" s="11">
        <v>73.615965161970763</v>
      </c>
      <c r="CF35" s="11">
        <v>25.516134702510222</v>
      </c>
      <c r="CG35" s="11">
        <v>262.8646624215379</v>
      </c>
      <c r="CH35" s="11">
        <v>0</v>
      </c>
      <c r="CI35" s="11">
        <v>59.821160246996186</v>
      </c>
      <c r="CJ35" s="11">
        <v>232.48033840064869</v>
      </c>
      <c r="CK35" s="11">
        <v>0</v>
      </c>
      <c r="CL35" s="11">
        <v>0</v>
      </c>
      <c r="CM35" s="11">
        <v>6.8043025873360587</v>
      </c>
      <c r="CN35" s="11">
        <v>0</v>
      </c>
      <c r="CO35" s="11">
        <v>49.898218973797768</v>
      </c>
      <c r="CP35" s="11">
        <v>0.85053782341700734</v>
      </c>
      <c r="CQ35" s="11">
        <v>148.91102807341844</v>
      </c>
      <c r="CR35" s="11">
        <v>1.0206453881004089</v>
      </c>
      <c r="CS35" s="11">
        <v>4.2526891170850369</v>
      </c>
      <c r="CT35" s="11">
        <v>0</v>
      </c>
      <c r="CU35" s="11">
        <v>0.28351260780566911</v>
      </c>
      <c r="CV35" s="11">
        <v>0</v>
      </c>
      <c r="CW35" s="11">
        <v>0</v>
      </c>
      <c r="CX35" s="11">
        <v>7.2579227598251297</v>
      </c>
      <c r="CY35" s="11">
        <v>36.462556489887106</v>
      </c>
      <c r="CZ35" s="11">
        <v>21.546958193230854</v>
      </c>
      <c r="DA35" s="11">
        <v>0</v>
      </c>
      <c r="DB35" s="11">
        <v>4.4227966817684381</v>
      </c>
      <c r="DC35" s="11">
        <v>0</v>
      </c>
      <c r="DD35" s="11">
        <v>0</v>
      </c>
      <c r="DE35" s="11">
        <v>0</v>
      </c>
      <c r="DF35" s="11">
        <v>0</v>
      </c>
      <c r="DG35" s="11">
        <v>0</v>
      </c>
      <c r="DH35" s="11">
        <v>0</v>
      </c>
      <c r="DI35" s="11">
        <v>0.6237277371724721</v>
      </c>
      <c r="DJ35" s="11">
        <v>0</v>
      </c>
      <c r="DK35" s="11">
        <v>0</v>
      </c>
      <c r="DL35" s="11">
        <v>0</v>
      </c>
      <c r="DM35" s="11">
        <v>3.4021512936680294</v>
      </c>
      <c r="DN35" s="11">
        <v>0</v>
      </c>
      <c r="DO35" s="11">
        <v>0</v>
      </c>
      <c r="DP35" s="11">
        <v>34.615471850033174</v>
      </c>
      <c r="DQ35" s="11">
        <v>0</v>
      </c>
      <c r="DR35" s="11">
        <v>0</v>
      </c>
      <c r="DS35" s="11">
        <v>480.22457600689506</v>
      </c>
      <c r="DT35" s="11">
        <v>0</v>
      </c>
      <c r="DU35" s="11">
        <v>0</v>
      </c>
      <c r="DV35" s="11">
        <v>0</v>
      </c>
      <c r="DW35" s="11">
        <v>0</v>
      </c>
      <c r="DX35" s="11">
        <v>0</v>
      </c>
      <c r="DY35" s="11">
        <v>11.241274899494782</v>
      </c>
      <c r="DZ35" s="11">
        <v>5.5210961731468204</v>
      </c>
      <c r="EA35" s="11">
        <v>729.85684881406678</v>
      </c>
      <c r="EB35" s="11">
        <v>1412.9633304793065</v>
      </c>
      <c r="EC35" s="11">
        <v>28.351260780566914</v>
      </c>
      <c r="ED35" s="11">
        <v>0</v>
      </c>
      <c r="EE35" s="11">
        <v>0</v>
      </c>
      <c r="EF35" s="11">
        <v>0</v>
      </c>
      <c r="EG35" s="11">
        <v>0</v>
      </c>
      <c r="EH35" s="11">
        <v>0</v>
      </c>
      <c r="EI35" s="11">
        <v>0</v>
      </c>
      <c r="EJ35" s="11">
        <v>28.351260780566914</v>
      </c>
      <c r="EK35" s="11">
        <v>0</v>
      </c>
    </row>
    <row r="36" spans="1:141" ht="16" customHeight="1" thickBot="1" x14ac:dyDescent="0.4">
      <c r="A36" s="7" t="s">
        <v>342</v>
      </c>
      <c r="B36" s="14" t="s">
        <v>343</v>
      </c>
      <c r="C36" s="9">
        <v>550.09</v>
      </c>
      <c r="D36" s="11">
        <v>5611.4130233234555</v>
      </c>
      <c r="E36" s="11">
        <v>1524.9439728044501</v>
      </c>
      <c r="F36" s="11">
        <v>1540.6494573615225</v>
      </c>
      <c r="G36" s="11">
        <v>442.9551709720227</v>
      </c>
      <c r="H36" s="11">
        <v>0</v>
      </c>
      <c r="I36" s="11">
        <v>4.5338035594175494</v>
      </c>
      <c r="J36" s="11">
        <v>0</v>
      </c>
      <c r="K36" s="11">
        <v>1.8178843461978949</v>
      </c>
      <c r="L36" s="11">
        <v>0</v>
      </c>
      <c r="M36" s="11">
        <v>126.16853605773601</v>
      </c>
      <c r="N36" s="11">
        <v>0</v>
      </c>
      <c r="O36" s="11">
        <v>0</v>
      </c>
      <c r="P36" s="11">
        <v>0</v>
      </c>
      <c r="Q36" s="11">
        <v>38.14030431383955</v>
      </c>
      <c r="R36" s="11">
        <v>3.2721918231562106</v>
      </c>
      <c r="S36" s="11">
        <v>0</v>
      </c>
      <c r="T36" s="11">
        <v>8.7985602355978116</v>
      </c>
      <c r="U36" s="11">
        <v>0</v>
      </c>
      <c r="V36" s="11">
        <v>15.206602555945389</v>
      </c>
      <c r="W36" s="11">
        <v>3.181297605846316</v>
      </c>
      <c r="X36" s="11">
        <v>17.63347815811958</v>
      </c>
      <c r="Y36" s="11">
        <v>0</v>
      </c>
      <c r="Z36" s="11">
        <v>0</v>
      </c>
      <c r="AA36" s="11">
        <v>0</v>
      </c>
      <c r="AB36" s="11">
        <v>0</v>
      </c>
      <c r="AC36" s="11">
        <v>0.90894217309894743</v>
      </c>
      <c r="AD36" s="11">
        <v>0</v>
      </c>
      <c r="AE36" s="11">
        <v>0</v>
      </c>
      <c r="AF36" s="11">
        <v>0</v>
      </c>
      <c r="AG36" s="11">
        <v>40.229780581359414</v>
      </c>
      <c r="AH36" s="11">
        <v>14.543074769583159</v>
      </c>
      <c r="AI36" s="11">
        <v>3.6357686923957897</v>
      </c>
      <c r="AJ36" s="11">
        <v>0</v>
      </c>
      <c r="AK36" s="11">
        <v>0</v>
      </c>
      <c r="AL36" s="11">
        <v>0</v>
      </c>
      <c r="AM36" s="11">
        <v>27.722736279517896</v>
      </c>
      <c r="AN36" s="11">
        <v>1.5815593811921684</v>
      </c>
      <c r="AO36" s="11">
        <v>0</v>
      </c>
      <c r="AP36" s="11">
        <v>11.816248250286316</v>
      </c>
      <c r="AQ36" s="11">
        <v>0</v>
      </c>
      <c r="AR36" s="11">
        <v>0</v>
      </c>
      <c r="AS36" s="11">
        <v>223.23619771310149</v>
      </c>
      <c r="AT36" s="11">
        <v>0</v>
      </c>
      <c r="AU36" s="11">
        <v>0</v>
      </c>
      <c r="AV36" s="11">
        <v>8.7469323201657918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219.64758494064606</v>
      </c>
      <c r="BD36" s="11">
        <v>14.452180552273264</v>
      </c>
      <c r="BE36" s="11">
        <v>0</v>
      </c>
      <c r="BF36" s="11">
        <v>10.089258121398316</v>
      </c>
      <c r="BG36" s="11">
        <v>7.2715373847915794</v>
      </c>
      <c r="BH36" s="11">
        <v>0</v>
      </c>
      <c r="BI36" s="11">
        <v>0</v>
      </c>
      <c r="BJ36" s="11">
        <v>34.60706429856932</v>
      </c>
      <c r="BK36" s="11">
        <v>0</v>
      </c>
      <c r="BL36" s="11">
        <v>7.8532603755749051</v>
      </c>
      <c r="BM36" s="11">
        <v>18.878728935265137</v>
      </c>
      <c r="BN36" s="11">
        <v>0</v>
      </c>
      <c r="BO36" s="11">
        <v>0</v>
      </c>
      <c r="BP36" s="11">
        <v>1.1816248250286316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5.2718646039738948</v>
      </c>
      <c r="CA36" s="11">
        <v>2.2081841153265831</v>
      </c>
      <c r="CB36" s="11">
        <v>0</v>
      </c>
      <c r="CC36" s="11">
        <v>0.84531622098202108</v>
      </c>
      <c r="CD36" s="11">
        <v>4.5447108654947366</v>
      </c>
      <c r="CE36" s="11">
        <v>138.61977131014925</v>
      </c>
      <c r="CF36" s="11">
        <v>83.622679925103157</v>
      </c>
      <c r="CG36" s="11">
        <v>484.93982802814082</v>
      </c>
      <c r="CH36" s="11">
        <v>0</v>
      </c>
      <c r="CI36" s="11">
        <v>52.53685760511916</v>
      </c>
      <c r="CJ36" s="11">
        <v>375.39311748986529</v>
      </c>
      <c r="CK36" s="11">
        <v>0</v>
      </c>
      <c r="CL36" s="11">
        <v>0</v>
      </c>
      <c r="CM36" s="11">
        <v>107.2551764256758</v>
      </c>
      <c r="CN36" s="11">
        <v>3.8175571270155793</v>
      </c>
      <c r="CO36" s="11">
        <v>0</v>
      </c>
      <c r="CP36" s="11">
        <v>0</v>
      </c>
      <c r="CQ36" s="11">
        <v>12.221636459488447</v>
      </c>
      <c r="CR36" s="11">
        <v>0</v>
      </c>
      <c r="CS36" s="11">
        <v>18.633314548528421</v>
      </c>
      <c r="CT36" s="11">
        <v>0</v>
      </c>
      <c r="CU36" s="11">
        <v>0</v>
      </c>
      <c r="CV36" s="11">
        <v>0</v>
      </c>
      <c r="CW36" s="11">
        <v>0</v>
      </c>
      <c r="CX36" s="11">
        <v>9.6347870348488431</v>
      </c>
      <c r="CY36" s="11">
        <v>63.280554091148716</v>
      </c>
      <c r="CZ36" s="11">
        <v>15.693759203039502</v>
      </c>
      <c r="DA36" s="11">
        <v>1.3634132596484212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1">
        <v>0</v>
      </c>
      <c r="DH36" s="11">
        <v>36.357686923957893</v>
      </c>
      <c r="DI36" s="11">
        <v>0</v>
      </c>
      <c r="DJ36" s="11">
        <v>40.902397789452635</v>
      </c>
      <c r="DK36" s="11">
        <v>0</v>
      </c>
      <c r="DL36" s="11">
        <v>0</v>
      </c>
      <c r="DM36" s="11">
        <v>0</v>
      </c>
      <c r="DN36" s="11">
        <v>0</v>
      </c>
      <c r="DO36" s="11">
        <v>0</v>
      </c>
      <c r="DP36" s="11">
        <v>125.56672544492719</v>
      </c>
      <c r="DQ36" s="11">
        <v>0</v>
      </c>
      <c r="DR36" s="11">
        <v>0</v>
      </c>
      <c r="DS36" s="11">
        <v>636.13895907942333</v>
      </c>
      <c r="DT36" s="11">
        <v>0</v>
      </c>
      <c r="DU36" s="11">
        <v>0</v>
      </c>
      <c r="DV36" s="11">
        <v>0</v>
      </c>
      <c r="DW36" s="11">
        <v>0</v>
      </c>
      <c r="DX36" s="11">
        <v>0</v>
      </c>
      <c r="DY36" s="11">
        <v>0</v>
      </c>
      <c r="DZ36" s="11">
        <v>0</v>
      </c>
      <c r="EA36" s="11">
        <v>277.74087876529296</v>
      </c>
      <c r="EB36" s="11">
        <v>0</v>
      </c>
      <c r="EC36" s="11">
        <v>143.3842643930993</v>
      </c>
      <c r="ED36" s="11">
        <v>0</v>
      </c>
      <c r="EE36" s="11">
        <v>0</v>
      </c>
      <c r="EF36" s="11">
        <v>0</v>
      </c>
      <c r="EG36" s="11">
        <v>0</v>
      </c>
      <c r="EH36" s="11">
        <v>0</v>
      </c>
      <c r="EI36" s="11">
        <v>0</v>
      </c>
      <c r="EJ36" s="11">
        <v>0</v>
      </c>
      <c r="EK36" s="11">
        <v>0</v>
      </c>
    </row>
    <row r="37" spans="1:141" ht="16" customHeight="1" thickBot="1" x14ac:dyDescent="0.4">
      <c r="A37" s="7" t="s">
        <v>236</v>
      </c>
      <c r="B37" s="14" t="s">
        <v>237</v>
      </c>
      <c r="C37" s="9">
        <v>765.46</v>
      </c>
      <c r="D37" s="11">
        <v>4577.5968437279544</v>
      </c>
      <c r="E37" s="11">
        <v>920.13527813340988</v>
      </c>
      <c r="F37" s="11">
        <v>1253.3830768426828</v>
      </c>
      <c r="G37" s="11">
        <v>251.44929846105609</v>
      </c>
      <c r="H37" s="11">
        <v>5.8788179656677029</v>
      </c>
      <c r="I37" s="11">
        <v>3.9192119771118019</v>
      </c>
      <c r="J37" s="11">
        <v>0</v>
      </c>
      <c r="K37" s="11">
        <v>0</v>
      </c>
      <c r="L37" s="11">
        <v>0</v>
      </c>
      <c r="M37" s="11">
        <v>144.48828155618844</v>
      </c>
      <c r="N37" s="11">
        <v>0</v>
      </c>
      <c r="O37" s="11">
        <v>0</v>
      </c>
      <c r="P37" s="11">
        <v>0</v>
      </c>
      <c r="Q37" s="11">
        <v>62.054189637603528</v>
      </c>
      <c r="R37" s="11">
        <v>0</v>
      </c>
      <c r="S37" s="11">
        <v>0</v>
      </c>
      <c r="T37" s="11">
        <v>232.37337026101949</v>
      </c>
      <c r="U37" s="11">
        <v>0</v>
      </c>
      <c r="V37" s="11">
        <v>0</v>
      </c>
      <c r="W37" s="11">
        <v>6.5320199618530035</v>
      </c>
      <c r="X37" s="11">
        <v>0.32660099809265014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32.660099809265013</v>
      </c>
      <c r="AE37" s="11">
        <v>0</v>
      </c>
      <c r="AF37" s="11">
        <v>13.064039923706007</v>
      </c>
      <c r="AG37" s="11">
        <v>65.320199618530026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26.128079847412014</v>
      </c>
      <c r="AN37" s="11">
        <v>0</v>
      </c>
      <c r="AO37" s="11">
        <v>0</v>
      </c>
      <c r="AP37" s="11">
        <v>0</v>
      </c>
      <c r="AQ37" s="11">
        <v>0</v>
      </c>
      <c r="AR37" s="11">
        <v>45.724139732971025</v>
      </c>
      <c r="AS37" s="11">
        <v>261.2807984741201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13.064039923706007</v>
      </c>
      <c r="AZ37" s="11">
        <v>49.120790113134582</v>
      </c>
      <c r="BA37" s="11">
        <v>0</v>
      </c>
      <c r="BB37" s="11">
        <v>0</v>
      </c>
      <c r="BC37" s="11">
        <v>190.0002220886787</v>
      </c>
      <c r="BD37" s="11">
        <v>32.660099809265013</v>
      </c>
      <c r="BE37" s="11">
        <v>0</v>
      </c>
      <c r="BF37" s="11">
        <v>39.192119771118016</v>
      </c>
      <c r="BG37" s="11">
        <v>12.776631045384475</v>
      </c>
      <c r="BH37" s="11">
        <v>0</v>
      </c>
      <c r="BI37" s="11">
        <v>0</v>
      </c>
      <c r="BJ37" s="11">
        <v>9.1448279465942051</v>
      </c>
      <c r="BK37" s="11">
        <v>0</v>
      </c>
      <c r="BL37" s="11">
        <v>9.7980299427795039</v>
      </c>
      <c r="BM37" s="11">
        <v>0</v>
      </c>
      <c r="BN37" s="11">
        <v>0</v>
      </c>
      <c r="BO37" s="11">
        <v>0</v>
      </c>
      <c r="BP37" s="11">
        <v>6.5320199618530035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4.5724139732971025</v>
      </c>
      <c r="CA37" s="11">
        <v>0</v>
      </c>
      <c r="CB37" s="11">
        <v>0</v>
      </c>
      <c r="CC37" s="11">
        <v>0</v>
      </c>
      <c r="CD37" s="11">
        <v>6.5320199618530035</v>
      </c>
      <c r="CE37" s="11">
        <v>104.58639249601546</v>
      </c>
      <c r="CF37" s="11">
        <v>58.78817965667703</v>
      </c>
      <c r="CG37" s="11">
        <v>750.92335327776766</v>
      </c>
      <c r="CH37" s="11">
        <v>0</v>
      </c>
      <c r="CI37" s="11">
        <v>71.852219580383036</v>
      </c>
      <c r="CJ37" s="11">
        <v>215.55665874114911</v>
      </c>
      <c r="CK37" s="11">
        <v>0</v>
      </c>
      <c r="CL37" s="11">
        <v>0</v>
      </c>
      <c r="CM37" s="11">
        <v>143.70443916076607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0</v>
      </c>
      <c r="DD37" s="11">
        <v>0</v>
      </c>
      <c r="DE37" s="11">
        <v>0</v>
      </c>
      <c r="DF37" s="11">
        <v>209.02463877929611</v>
      </c>
      <c r="DG37" s="11">
        <v>13.064039923706007</v>
      </c>
      <c r="DH37" s="11">
        <v>97.980299427795046</v>
      </c>
      <c r="DI37" s="11">
        <v>3.9192119771118019</v>
      </c>
      <c r="DJ37" s="11">
        <v>0</v>
      </c>
      <c r="DK37" s="11">
        <v>0</v>
      </c>
      <c r="DL37" s="11">
        <v>0</v>
      </c>
      <c r="DM37" s="11">
        <v>0</v>
      </c>
      <c r="DN37" s="11">
        <v>0</v>
      </c>
      <c r="DO37" s="11">
        <v>0</v>
      </c>
      <c r="DP37" s="11">
        <v>55.064928278420815</v>
      </c>
      <c r="DQ37" s="11">
        <v>0</v>
      </c>
      <c r="DR37" s="11">
        <v>0</v>
      </c>
      <c r="DS37" s="11">
        <v>737.05639746035058</v>
      </c>
      <c r="DT37" s="11">
        <v>0</v>
      </c>
      <c r="DU37" s="11">
        <v>0</v>
      </c>
      <c r="DV37" s="11">
        <v>0</v>
      </c>
      <c r="DW37" s="11">
        <v>0</v>
      </c>
      <c r="DX37" s="11">
        <v>0</v>
      </c>
      <c r="DY37" s="11">
        <v>0</v>
      </c>
      <c r="DZ37" s="11">
        <v>0</v>
      </c>
      <c r="EA37" s="11">
        <v>457.2413973297102</v>
      </c>
      <c r="EB37" s="11">
        <v>0</v>
      </c>
      <c r="EC37" s="11">
        <v>0</v>
      </c>
      <c r="ED37" s="11">
        <v>0</v>
      </c>
      <c r="EE37" s="11">
        <v>0</v>
      </c>
      <c r="EF37" s="11">
        <v>0</v>
      </c>
      <c r="EG37" s="11">
        <v>0</v>
      </c>
      <c r="EH37" s="11">
        <v>0</v>
      </c>
      <c r="EI37" s="11">
        <v>0</v>
      </c>
      <c r="EJ37" s="11">
        <v>0</v>
      </c>
      <c r="EK37" s="11">
        <v>0</v>
      </c>
    </row>
    <row r="38" spans="1:141" ht="16" customHeight="1" thickBot="1" x14ac:dyDescent="0.4">
      <c r="A38" s="7" t="s">
        <v>528</v>
      </c>
      <c r="B38" s="14" t="s">
        <v>529</v>
      </c>
      <c r="C38" s="9">
        <v>732.39</v>
      </c>
      <c r="D38" s="11">
        <v>5496.0041644479043</v>
      </c>
      <c r="E38" s="11">
        <v>1358.6777946176219</v>
      </c>
      <c r="F38" s="11">
        <v>1514.3604090716694</v>
      </c>
      <c r="G38" s="11">
        <v>390.60567457229075</v>
      </c>
      <c r="H38" s="11">
        <v>4.7788746432911431</v>
      </c>
      <c r="I38" s="11">
        <v>0</v>
      </c>
      <c r="J38" s="11">
        <v>0</v>
      </c>
      <c r="K38" s="11">
        <v>2.7307855104520815</v>
      </c>
      <c r="L38" s="11">
        <v>0</v>
      </c>
      <c r="M38" s="11">
        <v>95.577492865822862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5.1202228320976531</v>
      </c>
      <c r="X38" s="11">
        <v>1.0240445664195306</v>
      </c>
      <c r="Y38" s="11">
        <v>0</v>
      </c>
      <c r="Z38" s="11">
        <v>0</v>
      </c>
      <c r="AA38" s="11">
        <v>1.0240445664195306</v>
      </c>
      <c r="AB38" s="11">
        <v>0</v>
      </c>
      <c r="AC38" s="11">
        <v>0</v>
      </c>
      <c r="AD38" s="11">
        <v>0</v>
      </c>
      <c r="AE38" s="11">
        <v>20.276082415106707</v>
      </c>
      <c r="AF38" s="11">
        <v>72.911973129070574</v>
      </c>
      <c r="AG38" s="11">
        <v>4.0961782656781223</v>
      </c>
      <c r="AH38" s="11">
        <v>0</v>
      </c>
      <c r="AI38" s="11">
        <v>3.4134818880651019</v>
      </c>
      <c r="AJ38" s="11">
        <v>0</v>
      </c>
      <c r="AK38" s="11">
        <v>0</v>
      </c>
      <c r="AL38" s="11">
        <v>0</v>
      </c>
      <c r="AM38" s="11">
        <v>30.721336992585918</v>
      </c>
      <c r="AN38" s="11">
        <v>16.384713062712489</v>
      </c>
      <c r="AO38" s="11">
        <v>0</v>
      </c>
      <c r="AP38" s="11">
        <v>0</v>
      </c>
      <c r="AQ38" s="11">
        <v>0</v>
      </c>
      <c r="AR38" s="11">
        <v>20.480891328390612</v>
      </c>
      <c r="AS38" s="11">
        <v>49.154139188137471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7.2365816026980161</v>
      </c>
      <c r="AZ38" s="11">
        <v>0</v>
      </c>
      <c r="BA38" s="11">
        <v>0</v>
      </c>
      <c r="BB38" s="11">
        <v>0</v>
      </c>
      <c r="BC38" s="11">
        <v>165.71173828151669</v>
      </c>
      <c r="BD38" s="11">
        <v>0</v>
      </c>
      <c r="BE38" s="11">
        <v>0</v>
      </c>
      <c r="BF38" s="11">
        <v>16.726061251518999</v>
      </c>
      <c r="BG38" s="11">
        <v>13.653927552260408</v>
      </c>
      <c r="BH38" s="11">
        <v>0</v>
      </c>
      <c r="BI38" s="11">
        <v>0</v>
      </c>
      <c r="BJ38" s="11">
        <v>32.769426125424978</v>
      </c>
      <c r="BK38" s="11">
        <v>0</v>
      </c>
      <c r="BL38" s="11">
        <v>5.1202228320976531</v>
      </c>
      <c r="BM38" s="11">
        <v>0</v>
      </c>
      <c r="BN38" s="11">
        <v>0</v>
      </c>
      <c r="BO38" s="11">
        <v>0</v>
      </c>
      <c r="BP38" s="11">
        <v>6.8269637761302038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3.7548300768716123</v>
      </c>
      <c r="CA38" s="11">
        <v>1.2971231174647389</v>
      </c>
      <c r="CB38" s="11">
        <v>36.865604391103105</v>
      </c>
      <c r="CC38" s="11">
        <v>5.2567621076202569</v>
      </c>
      <c r="CD38" s="11">
        <v>15.633747047338167</v>
      </c>
      <c r="CE38" s="11">
        <v>86.051639154002658</v>
      </c>
      <c r="CF38" s="11">
        <v>81.923565313562449</v>
      </c>
      <c r="CG38" s="11">
        <v>373.63161703464004</v>
      </c>
      <c r="CH38" s="11">
        <v>0</v>
      </c>
      <c r="CI38" s="11">
        <v>94.212100110596822</v>
      </c>
      <c r="CJ38" s="11">
        <v>260.7900162481738</v>
      </c>
      <c r="CK38" s="11">
        <v>0</v>
      </c>
      <c r="CL38" s="11">
        <v>0</v>
      </c>
      <c r="CM38" s="11">
        <v>62.808066740397877</v>
      </c>
      <c r="CN38" s="11">
        <v>1.3653927552260408</v>
      </c>
      <c r="CO38" s="11">
        <v>0</v>
      </c>
      <c r="CP38" s="11">
        <v>0</v>
      </c>
      <c r="CQ38" s="11">
        <v>178.5182757820287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1.0923142041808327</v>
      </c>
      <c r="CY38" s="11">
        <v>4.7788746432911431</v>
      </c>
      <c r="CZ38" s="11">
        <v>3.0038640614972896</v>
      </c>
      <c r="DA38" s="11">
        <v>0</v>
      </c>
      <c r="DB38" s="11">
        <v>4.5057960922459346</v>
      </c>
      <c r="DC38" s="11">
        <v>0</v>
      </c>
      <c r="DD38" s="11">
        <v>0</v>
      </c>
      <c r="DE38" s="11">
        <v>0</v>
      </c>
      <c r="DF38" s="11">
        <v>0</v>
      </c>
      <c r="DG38" s="11">
        <v>16.220865932085363</v>
      </c>
      <c r="DH38" s="11">
        <v>204.1999481150753</v>
      </c>
      <c r="DI38" s="11">
        <v>0</v>
      </c>
      <c r="DJ38" s="11">
        <v>5.461571020904163</v>
      </c>
      <c r="DK38" s="11">
        <v>0</v>
      </c>
      <c r="DL38" s="11">
        <v>0</v>
      </c>
      <c r="DM38" s="11">
        <v>2.7307855104520815</v>
      </c>
      <c r="DN38" s="11">
        <v>6.7586941383689023</v>
      </c>
      <c r="DO38" s="11">
        <v>0</v>
      </c>
      <c r="DP38" s="11">
        <v>86.634170319092291</v>
      </c>
      <c r="DQ38" s="11">
        <v>0</v>
      </c>
      <c r="DR38" s="11">
        <v>0</v>
      </c>
      <c r="DS38" s="11">
        <v>129.71231174647389</v>
      </c>
      <c r="DT38" s="11">
        <v>0</v>
      </c>
      <c r="DU38" s="11">
        <v>0</v>
      </c>
      <c r="DV38" s="11">
        <v>0</v>
      </c>
      <c r="DW38" s="11">
        <v>0</v>
      </c>
      <c r="DX38" s="11">
        <v>0</v>
      </c>
      <c r="DY38" s="11">
        <v>0</v>
      </c>
      <c r="DZ38" s="11">
        <v>0</v>
      </c>
      <c r="EA38" s="11">
        <v>349.26746678682122</v>
      </c>
      <c r="EB38" s="11">
        <v>0</v>
      </c>
      <c r="EC38" s="11">
        <v>25.942462349294775</v>
      </c>
      <c r="ED38" s="11">
        <v>0</v>
      </c>
      <c r="EE38" s="11">
        <v>0</v>
      </c>
      <c r="EF38" s="11">
        <v>0</v>
      </c>
      <c r="EG38" s="11">
        <v>0</v>
      </c>
      <c r="EH38" s="11">
        <v>0</v>
      </c>
      <c r="EI38" s="11">
        <v>0</v>
      </c>
      <c r="EJ38" s="11">
        <v>0</v>
      </c>
      <c r="EK38" s="11">
        <v>0</v>
      </c>
    </row>
    <row r="39" spans="1:141" ht="16" customHeight="1" thickBot="1" x14ac:dyDescent="0.4">
      <c r="A39" s="7" t="s">
        <v>546</v>
      </c>
      <c r="B39" s="14" t="s">
        <v>547</v>
      </c>
      <c r="C39" s="9">
        <v>558.29</v>
      </c>
      <c r="D39" s="11">
        <v>5034.0934639703382</v>
      </c>
      <c r="E39" s="11">
        <v>2486.9326514893692</v>
      </c>
      <c r="F39" s="11">
        <v>1598.1514266778915</v>
      </c>
      <c r="G39" s="11">
        <v>613.86641351269054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1.5225957835533503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1">
        <v>0</v>
      </c>
      <c r="DV39" s="11">
        <v>0</v>
      </c>
      <c r="DW39" s="11">
        <v>0</v>
      </c>
      <c r="DX39" s="11">
        <v>0</v>
      </c>
      <c r="DY39" s="11">
        <v>0</v>
      </c>
      <c r="DZ39" s="11">
        <v>0</v>
      </c>
      <c r="EA39" s="11">
        <v>0</v>
      </c>
      <c r="EB39" s="11">
        <v>0</v>
      </c>
      <c r="EC39" s="11">
        <v>0</v>
      </c>
      <c r="ED39" s="11">
        <v>0</v>
      </c>
      <c r="EE39" s="11">
        <v>0</v>
      </c>
      <c r="EF39" s="11">
        <v>0</v>
      </c>
      <c r="EG39" s="11">
        <v>0</v>
      </c>
      <c r="EH39" s="11">
        <v>0</v>
      </c>
      <c r="EI39" s="11">
        <v>0</v>
      </c>
      <c r="EJ39" s="11">
        <v>0</v>
      </c>
      <c r="EK39" s="11">
        <v>0</v>
      </c>
    </row>
    <row r="40" spans="1:141" ht="16" customHeight="1" thickBot="1" x14ac:dyDescent="0.4">
      <c r="A40" s="7" t="s">
        <v>232</v>
      </c>
      <c r="B40" s="14" t="s">
        <v>233</v>
      </c>
      <c r="C40" s="9">
        <v>375.31</v>
      </c>
      <c r="D40" s="11">
        <v>5859.2479283792063</v>
      </c>
      <c r="E40" s="11">
        <v>2479.823132876822</v>
      </c>
      <c r="F40" s="11">
        <v>1661.0691428419173</v>
      </c>
      <c r="G40" s="11">
        <v>712.27462630891785</v>
      </c>
      <c r="H40" s="11">
        <v>0.53289280861154775</v>
      </c>
      <c r="I40" s="11">
        <v>4.5828781540593111</v>
      </c>
      <c r="J40" s="11">
        <v>0</v>
      </c>
      <c r="K40" s="11">
        <v>0</v>
      </c>
      <c r="L40" s="11">
        <v>0</v>
      </c>
      <c r="M40" s="11">
        <v>103.91409767925182</v>
      </c>
      <c r="N40" s="11">
        <v>190.10950947216966</v>
      </c>
      <c r="O40" s="11">
        <v>0</v>
      </c>
      <c r="P40" s="11">
        <v>0</v>
      </c>
      <c r="Q40" s="11">
        <v>7.4604993205616692</v>
      </c>
      <c r="R40" s="11">
        <v>7.4604993205616692</v>
      </c>
      <c r="S40" s="11">
        <v>23.980176387519649</v>
      </c>
      <c r="T40" s="11">
        <v>0</v>
      </c>
      <c r="U40" s="11">
        <v>0</v>
      </c>
      <c r="V40" s="11">
        <v>0</v>
      </c>
      <c r="W40" s="11">
        <v>18.651248301404173</v>
      </c>
      <c r="X40" s="11">
        <v>1.3322320215288694</v>
      </c>
      <c r="Y40" s="11">
        <v>0</v>
      </c>
      <c r="Z40" s="11">
        <v>19.98348032293304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42.631424688923822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61.282672990327995</v>
      </c>
      <c r="AN40" s="11">
        <v>22.647944365990782</v>
      </c>
      <c r="AO40" s="11">
        <v>0</v>
      </c>
      <c r="AP40" s="11">
        <v>0</v>
      </c>
      <c r="AQ40" s="11">
        <v>0</v>
      </c>
      <c r="AR40" s="11">
        <v>0</v>
      </c>
      <c r="AS40" s="11">
        <v>157.20337854040659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226.47944365990782</v>
      </c>
      <c r="BD40" s="11">
        <v>21.315712344461911</v>
      </c>
      <c r="BE40" s="11">
        <v>0</v>
      </c>
      <c r="BF40" s="11">
        <v>24.322320215288695</v>
      </c>
      <c r="BG40" s="11">
        <v>0</v>
      </c>
      <c r="BH40" s="11">
        <v>0</v>
      </c>
      <c r="BI40" s="11">
        <v>0</v>
      </c>
      <c r="BJ40" s="11">
        <v>22.647944365990782</v>
      </c>
      <c r="BK40" s="11">
        <v>0</v>
      </c>
      <c r="BL40" s="11">
        <v>3.9966960645866085</v>
      </c>
      <c r="BM40" s="11">
        <v>0</v>
      </c>
      <c r="BN40" s="11">
        <v>0</v>
      </c>
      <c r="BO40" s="11">
        <v>0</v>
      </c>
      <c r="BP40" s="11">
        <v>13.322320215288695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39.966960645866081</v>
      </c>
      <c r="BX40" s="11">
        <v>14.654552236817564</v>
      </c>
      <c r="BY40" s="11">
        <v>0</v>
      </c>
      <c r="BZ40" s="11">
        <v>10.657856172230955</v>
      </c>
      <c r="CA40" s="11">
        <v>2.6644640430577389</v>
      </c>
      <c r="CB40" s="11">
        <v>0</v>
      </c>
      <c r="CC40" s="11">
        <v>0</v>
      </c>
      <c r="CD40" s="11">
        <v>0</v>
      </c>
      <c r="CE40" s="11">
        <v>131.61567770642935</v>
      </c>
      <c r="CF40" s="11">
        <v>93.25624150702086</v>
      </c>
      <c r="CG40" s="11">
        <v>539.39026404838671</v>
      </c>
      <c r="CH40" s="11">
        <v>0</v>
      </c>
      <c r="CI40" s="11">
        <v>0</v>
      </c>
      <c r="CJ40" s="11">
        <v>159.86784258346432</v>
      </c>
      <c r="CK40" s="11">
        <v>95.920705550078594</v>
      </c>
      <c r="CL40" s="11">
        <v>0</v>
      </c>
      <c r="CM40" s="11">
        <v>106.57856172230956</v>
      </c>
      <c r="CN40" s="11">
        <v>0</v>
      </c>
      <c r="CO40" s="11">
        <v>0</v>
      </c>
      <c r="CP40" s="11">
        <v>0</v>
      </c>
      <c r="CQ40" s="11">
        <v>186.51248301404172</v>
      </c>
      <c r="CR40" s="11">
        <v>0</v>
      </c>
      <c r="CS40" s="11">
        <v>5.3289280861154777</v>
      </c>
      <c r="CT40" s="11">
        <v>0</v>
      </c>
      <c r="CU40" s="11">
        <v>0</v>
      </c>
      <c r="CV40" s="11">
        <v>0</v>
      </c>
      <c r="CW40" s="11">
        <v>0</v>
      </c>
      <c r="CX40" s="11">
        <v>24.005115770962671</v>
      </c>
      <c r="CY40" s="11">
        <v>18.651248301404173</v>
      </c>
      <c r="CZ40" s="11">
        <v>0</v>
      </c>
      <c r="DA40" s="11">
        <v>0</v>
      </c>
      <c r="DB40" s="11">
        <v>0</v>
      </c>
      <c r="DC40" s="11">
        <v>0</v>
      </c>
      <c r="DD40" s="11">
        <v>0</v>
      </c>
      <c r="DE40" s="11">
        <v>0</v>
      </c>
      <c r="DF40" s="11">
        <v>0</v>
      </c>
      <c r="DG40" s="11">
        <v>0</v>
      </c>
      <c r="DH40" s="11">
        <v>7.9933921291732171</v>
      </c>
      <c r="DI40" s="11">
        <v>0</v>
      </c>
      <c r="DJ40" s="11">
        <v>0</v>
      </c>
      <c r="DK40" s="11">
        <v>0</v>
      </c>
      <c r="DL40" s="11">
        <v>0</v>
      </c>
      <c r="DM40" s="11">
        <v>13.322320215288695</v>
      </c>
      <c r="DN40" s="11">
        <v>0</v>
      </c>
      <c r="DO40" s="11">
        <v>0</v>
      </c>
      <c r="DP40" s="11">
        <v>99.792171804641498</v>
      </c>
      <c r="DQ40" s="11">
        <v>5.4621512882683652</v>
      </c>
      <c r="DR40" s="11">
        <v>0</v>
      </c>
      <c r="DS40" s="11">
        <v>699.54171218459408</v>
      </c>
      <c r="DT40" s="11">
        <v>0</v>
      </c>
      <c r="DU40" s="11">
        <v>0</v>
      </c>
      <c r="DV40" s="11">
        <v>0</v>
      </c>
      <c r="DW40" s="11">
        <v>0</v>
      </c>
      <c r="DX40" s="11">
        <v>0</v>
      </c>
      <c r="DY40" s="11">
        <v>53.289280861154779</v>
      </c>
      <c r="DZ40" s="11">
        <v>0</v>
      </c>
      <c r="EA40" s="11">
        <v>266.44640430577391</v>
      </c>
      <c r="EB40" s="11">
        <v>0</v>
      </c>
      <c r="EC40" s="11">
        <v>0</v>
      </c>
      <c r="ED40" s="11">
        <v>0</v>
      </c>
      <c r="EE40" s="11">
        <v>0</v>
      </c>
      <c r="EF40" s="11">
        <v>0</v>
      </c>
      <c r="EG40" s="11">
        <v>0</v>
      </c>
      <c r="EH40" s="11">
        <v>0</v>
      </c>
      <c r="EI40" s="11">
        <v>0</v>
      </c>
      <c r="EJ40" s="11">
        <v>0</v>
      </c>
      <c r="EK40" s="11">
        <v>0</v>
      </c>
    </row>
    <row r="41" spans="1:141" ht="16" customHeight="1" thickBot="1" x14ac:dyDescent="0.4">
      <c r="A41" s="7" t="s">
        <v>364</v>
      </c>
      <c r="B41" s="14" t="s">
        <v>365</v>
      </c>
      <c r="C41" s="9">
        <v>1538.84</v>
      </c>
      <c r="D41" s="11">
        <v>4514.3631761586648</v>
      </c>
      <c r="E41" s="11">
        <v>1381.1060409139354</v>
      </c>
      <c r="F41" s="11">
        <v>1307.0055821267968</v>
      </c>
      <c r="G41" s="11">
        <v>465.4709456473708</v>
      </c>
      <c r="H41" s="11">
        <v>0</v>
      </c>
      <c r="I41" s="11">
        <v>4.561877778066596</v>
      </c>
      <c r="J41" s="11">
        <v>0</v>
      </c>
      <c r="K41" s="11">
        <v>0</v>
      </c>
      <c r="L41" s="11">
        <v>4.8738010449429439</v>
      </c>
      <c r="M41" s="11">
        <v>87.379942034259571</v>
      </c>
      <c r="N41" s="11">
        <v>0</v>
      </c>
      <c r="O41" s="11">
        <v>3.0542486548309116</v>
      </c>
      <c r="P41" s="11">
        <v>0</v>
      </c>
      <c r="Q41" s="11">
        <v>5.8845494008473915</v>
      </c>
      <c r="R41" s="11">
        <v>0</v>
      </c>
      <c r="S41" s="11">
        <v>0</v>
      </c>
      <c r="T41" s="11">
        <v>0</v>
      </c>
      <c r="U41" s="11">
        <v>0</v>
      </c>
      <c r="V41" s="11">
        <v>0.64984013932572593</v>
      </c>
      <c r="W41" s="11">
        <v>3.2492006966286295</v>
      </c>
      <c r="X41" s="11">
        <v>1.9495204179771777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43.356684255673109</v>
      </c>
      <c r="AE41" s="11">
        <v>1.6246003483143148</v>
      </c>
      <c r="AF41" s="11">
        <v>124.11946661121365</v>
      </c>
      <c r="AG41" s="11">
        <v>0</v>
      </c>
      <c r="AH41" s="11">
        <v>0</v>
      </c>
      <c r="AI41" s="11">
        <v>19.495204179771775</v>
      </c>
      <c r="AJ41" s="11">
        <v>0</v>
      </c>
      <c r="AK41" s="11">
        <v>0</v>
      </c>
      <c r="AL41" s="11">
        <v>0</v>
      </c>
      <c r="AM41" s="11">
        <v>19.495204179771775</v>
      </c>
      <c r="AN41" s="11">
        <v>42.239609056172185</v>
      </c>
      <c r="AO41" s="11">
        <v>0</v>
      </c>
      <c r="AP41" s="11">
        <v>167.61326713628449</v>
      </c>
      <c r="AQ41" s="11">
        <v>0</v>
      </c>
      <c r="AR41" s="11">
        <v>0</v>
      </c>
      <c r="AS41" s="11">
        <v>9.0977619505601623</v>
      </c>
      <c r="AT41" s="11">
        <v>0</v>
      </c>
      <c r="AU41" s="11">
        <v>0</v>
      </c>
      <c r="AV41" s="11">
        <v>1.9495204179771777</v>
      </c>
      <c r="AW41" s="11">
        <v>33.271815133477169</v>
      </c>
      <c r="AX41" s="11">
        <v>0</v>
      </c>
      <c r="AY41" s="11">
        <v>0</v>
      </c>
      <c r="AZ41" s="11">
        <v>4.9972706714148325</v>
      </c>
      <c r="BA41" s="11">
        <v>0</v>
      </c>
      <c r="BB41" s="11">
        <v>0</v>
      </c>
      <c r="BC41" s="11">
        <v>101.83811182449118</v>
      </c>
      <c r="BD41" s="11">
        <v>9.7476020898858877</v>
      </c>
      <c r="BE41" s="11">
        <v>0</v>
      </c>
      <c r="BF41" s="11">
        <v>0</v>
      </c>
      <c r="BG41" s="11">
        <v>6.5100985157651223</v>
      </c>
      <c r="BH41" s="11">
        <v>0</v>
      </c>
      <c r="BI41" s="11">
        <v>0</v>
      </c>
      <c r="BJ41" s="11">
        <v>9.7476020898858877</v>
      </c>
      <c r="BK41" s="11">
        <v>0</v>
      </c>
      <c r="BL41" s="11">
        <v>6.4984013932572591</v>
      </c>
      <c r="BM41" s="11">
        <v>0.97476020898858884</v>
      </c>
      <c r="BN41" s="11">
        <v>0</v>
      </c>
      <c r="BO41" s="11">
        <v>5.4911491773023835</v>
      </c>
      <c r="BP41" s="11">
        <v>0.64984013932572593</v>
      </c>
      <c r="BQ41" s="11">
        <v>1.9495204179771777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6.4984013932572591</v>
      </c>
      <c r="CA41" s="11">
        <v>1.6246003483143148</v>
      </c>
      <c r="CB41" s="11">
        <v>0</v>
      </c>
      <c r="CC41" s="11">
        <v>0</v>
      </c>
      <c r="CD41" s="11">
        <v>0</v>
      </c>
      <c r="CE41" s="11">
        <v>91.277650697928323</v>
      </c>
      <c r="CF41" s="11">
        <v>45.488809752800812</v>
      </c>
      <c r="CG41" s="11">
        <v>292.55376777312784</v>
      </c>
      <c r="CH41" s="11">
        <v>0</v>
      </c>
      <c r="CI41" s="11">
        <v>32.492006966286297</v>
      </c>
      <c r="CJ41" s="11">
        <v>227.44404876400407</v>
      </c>
      <c r="CK41" s="11">
        <v>0</v>
      </c>
      <c r="CL41" s="11">
        <v>0</v>
      </c>
      <c r="CM41" s="11">
        <v>17.545683761794599</v>
      </c>
      <c r="CN41" s="11">
        <v>1.9495204179771777</v>
      </c>
      <c r="CO41" s="11">
        <v>29.892646408983392</v>
      </c>
      <c r="CP41" s="11">
        <v>0</v>
      </c>
      <c r="CQ41" s="11">
        <v>185.65932780535988</v>
      </c>
      <c r="CR41" s="11">
        <v>0</v>
      </c>
      <c r="CS41" s="11">
        <v>4.7834732655766681</v>
      </c>
      <c r="CT41" s="11">
        <v>0</v>
      </c>
      <c r="CU41" s="11">
        <v>0</v>
      </c>
      <c r="CV41" s="11">
        <v>0</v>
      </c>
      <c r="CW41" s="11">
        <v>0</v>
      </c>
      <c r="CX41" s="11">
        <v>64.837799901224301</v>
      </c>
      <c r="CY41" s="11">
        <v>0</v>
      </c>
      <c r="CZ41" s="11">
        <v>0</v>
      </c>
      <c r="DA41" s="11">
        <v>0</v>
      </c>
      <c r="DB41" s="11">
        <v>0</v>
      </c>
      <c r="DC41" s="11">
        <v>0</v>
      </c>
      <c r="DD41" s="11">
        <v>0</v>
      </c>
      <c r="DE41" s="11">
        <v>0</v>
      </c>
      <c r="DF41" s="11">
        <v>0</v>
      </c>
      <c r="DG41" s="11">
        <v>0</v>
      </c>
      <c r="DH41" s="11">
        <v>19.296353097138105</v>
      </c>
      <c r="DI41" s="11">
        <v>28.008110004938786</v>
      </c>
      <c r="DJ41" s="11">
        <v>48.395057315900289</v>
      </c>
      <c r="DK41" s="11">
        <v>0</v>
      </c>
      <c r="DL41" s="11">
        <v>0</v>
      </c>
      <c r="DM41" s="11">
        <v>0</v>
      </c>
      <c r="DN41" s="11">
        <v>0</v>
      </c>
      <c r="DO41" s="11">
        <v>0</v>
      </c>
      <c r="DP41" s="11">
        <v>26.889735125159213</v>
      </c>
      <c r="DQ41" s="11">
        <v>0</v>
      </c>
      <c r="DR41" s="11">
        <v>0</v>
      </c>
      <c r="DS41" s="11">
        <v>387.36580801122926</v>
      </c>
      <c r="DT41" s="11">
        <v>0</v>
      </c>
      <c r="DU41" s="11">
        <v>0</v>
      </c>
      <c r="DV41" s="11">
        <v>0</v>
      </c>
      <c r="DW41" s="11">
        <v>0</v>
      </c>
      <c r="DX41" s="11">
        <v>0</v>
      </c>
      <c r="DY41" s="11">
        <v>0</v>
      </c>
      <c r="DZ41" s="11">
        <v>0</v>
      </c>
      <c r="EA41" s="11">
        <v>467.88490031452267</v>
      </c>
      <c r="EB41" s="11">
        <v>0</v>
      </c>
      <c r="EC41" s="11">
        <v>0</v>
      </c>
      <c r="ED41" s="11">
        <v>0</v>
      </c>
      <c r="EE41" s="11">
        <v>12.346962647188793</v>
      </c>
      <c r="EF41" s="11">
        <v>0</v>
      </c>
      <c r="EG41" s="11">
        <v>0</v>
      </c>
      <c r="EH41" s="11">
        <v>0</v>
      </c>
      <c r="EI41" s="11">
        <v>0</v>
      </c>
      <c r="EJ41" s="11">
        <v>0</v>
      </c>
      <c r="EK41" s="11">
        <v>0</v>
      </c>
    </row>
    <row r="42" spans="1:141" ht="16" customHeight="1" thickBot="1" x14ac:dyDescent="0.4">
      <c r="A42" s="7" t="s">
        <v>544</v>
      </c>
      <c r="B42" s="14" t="s">
        <v>545</v>
      </c>
      <c r="C42" s="9">
        <v>907.35</v>
      </c>
      <c r="D42" s="11">
        <v>4881.3279550338893</v>
      </c>
      <c r="E42" s="11">
        <v>1452.4786355871493</v>
      </c>
      <c r="F42" s="11">
        <v>1102.8336143715214</v>
      </c>
      <c r="G42" s="11">
        <v>375.68291177605113</v>
      </c>
      <c r="H42" s="11">
        <v>0</v>
      </c>
      <c r="I42" s="11">
        <v>0</v>
      </c>
      <c r="J42" s="11">
        <v>0</v>
      </c>
      <c r="K42" s="11">
        <v>5.5105527084366557</v>
      </c>
      <c r="L42" s="11">
        <v>0</v>
      </c>
      <c r="M42" s="11">
        <v>42.420058411858705</v>
      </c>
      <c r="N42" s="11">
        <v>0</v>
      </c>
      <c r="O42" s="11">
        <v>0</v>
      </c>
      <c r="P42" s="11">
        <v>0</v>
      </c>
      <c r="Q42" s="11">
        <v>16.531658125309967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132.25326500247974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132.25326500247974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38.57386895905659</v>
      </c>
      <c r="AN42" s="11">
        <v>22.042210833746623</v>
      </c>
      <c r="AO42" s="11">
        <v>0</v>
      </c>
      <c r="AP42" s="11">
        <v>66.126632501239868</v>
      </c>
      <c r="AQ42" s="11">
        <v>0</v>
      </c>
      <c r="AR42" s="11">
        <v>0</v>
      </c>
      <c r="AS42" s="11">
        <v>22.042210833746623</v>
      </c>
      <c r="AT42" s="11">
        <v>0</v>
      </c>
      <c r="AU42" s="11">
        <v>0</v>
      </c>
      <c r="AV42" s="11">
        <v>0</v>
      </c>
      <c r="AW42" s="11">
        <v>16.531658125309967</v>
      </c>
      <c r="AX42" s="11">
        <v>0</v>
      </c>
      <c r="AY42" s="11">
        <v>0</v>
      </c>
      <c r="AZ42" s="11">
        <v>181.84823937840966</v>
      </c>
      <c r="BA42" s="11">
        <v>0</v>
      </c>
      <c r="BB42" s="11">
        <v>0</v>
      </c>
      <c r="BC42" s="11">
        <v>103.59839091860914</v>
      </c>
      <c r="BD42" s="11">
        <v>9.9189948751859802</v>
      </c>
      <c r="BE42" s="11">
        <v>0</v>
      </c>
      <c r="BF42" s="11">
        <v>21.719292445032234</v>
      </c>
      <c r="BG42" s="11">
        <v>0</v>
      </c>
      <c r="BH42" s="11">
        <v>0</v>
      </c>
      <c r="BI42" s="11">
        <v>0</v>
      </c>
      <c r="BJ42" s="11">
        <v>27.552763542183282</v>
      </c>
      <c r="BK42" s="11">
        <v>0</v>
      </c>
      <c r="BL42" s="11">
        <v>7.824984845980052</v>
      </c>
      <c r="BM42" s="11">
        <v>0</v>
      </c>
      <c r="BN42" s="11">
        <v>0</v>
      </c>
      <c r="BO42" s="11">
        <v>0</v>
      </c>
      <c r="BP42" s="11">
        <v>1.1021105416873311</v>
      </c>
      <c r="BQ42" s="11">
        <v>16.531658125309967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12.123215958560642</v>
      </c>
      <c r="CA42" s="11">
        <v>0</v>
      </c>
      <c r="CB42" s="11">
        <v>0</v>
      </c>
      <c r="CC42" s="11">
        <v>0</v>
      </c>
      <c r="CD42" s="11">
        <v>0</v>
      </c>
      <c r="CE42" s="11">
        <v>99.202821402986714</v>
      </c>
      <c r="CF42" s="11">
        <v>49.594974375929901</v>
      </c>
      <c r="CG42" s="11">
        <v>797.33179037857496</v>
      </c>
      <c r="CH42" s="11">
        <v>0</v>
      </c>
      <c r="CI42" s="11">
        <v>44.084421667493245</v>
      </c>
      <c r="CJ42" s="11">
        <v>275.52763542183283</v>
      </c>
      <c r="CK42" s="11">
        <v>0</v>
      </c>
      <c r="CL42" s="11">
        <v>0</v>
      </c>
      <c r="CM42" s="11">
        <v>27.552763542183282</v>
      </c>
      <c r="CN42" s="11">
        <v>0</v>
      </c>
      <c r="CO42" s="11">
        <v>0</v>
      </c>
      <c r="CP42" s="11">
        <v>0</v>
      </c>
      <c r="CQ42" s="11">
        <v>7.7147737918113188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0</v>
      </c>
      <c r="DD42" s="11">
        <v>0</v>
      </c>
      <c r="DE42" s="11">
        <v>0</v>
      </c>
      <c r="DF42" s="11">
        <v>0</v>
      </c>
      <c r="DG42" s="11">
        <v>0</v>
      </c>
      <c r="DH42" s="11">
        <v>274.0672287430429</v>
      </c>
      <c r="DI42" s="11">
        <v>83.209345897393504</v>
      </c>
      <c r="DJ42" s="11">
        <v>24.246431917121285</v>
      </c>
      <c r="DK42" s="11">
        <v>0</v>
      </c>
      <c r="DL42" s="11">
        <v>0</v>
      </c>
      <c r="DM42" s="11">
        <v>0</v>
      </c>
      <c r="DN42" s="11">
        <v>0</v>
      </c>
      <c r="DO42" s="11">
        <v>0</v>
      </c>
      <c r="DP42" s="11">
        <v>58.853805036645177</v>
      </c>
      <c r="DQ42" s="11">
        <v>0</v>
      </c>
      <c r="DR42" s="11">
        <v>0</v>
      </c>
      <c r="DS42" s="11">
        <v>202.29928913870063</v>
      </c>
      <c r="DT42" s="11">
        <v>0</v>
      </c>
      <c r="DU42" s="11">
        <v>0</v>
      </c>
      <c r="DV42" s="11">
        <v>0</v>
      </c>
      <c r="DW42" s="11">
        <v>0</v>
      </c>
      <c r="DX42" s="11">
        <v>0</v>
      </c>
      <c r="DY42" s="11">
        <v>0</v>
      </c>
      <c r="DZ42" s="11">
        <v>0</v>
      </c>
      <c r="EA42" s="11">
        <v>666.77687772083539</v>
      </c>
      <c r="EB42" s="11">
        <v>110.21105416873313</v>
      </c>
      <c r="EC42" s="11">
        <v>0</v>
      </c>
      <c r="ED42" s="11">
        <v>0</v>
      </c>
      <c r="EE42" s="11">
        <v>0</v>
      </c>
      <c r="EF42" s="11">
        <v>0</v>
      </c>
      <c r="EG42" s="11">
        <v>0</v>
      </c>
      <c r="EH42" s="11">
        <v>0</v>
      </c>
      <c r="EI42" s="11">
        <v>0</v>
      </c>
      <c r="EJ42" s="11">
        <v>0</v>
      </c>
      <c r="EK42" s="11">
        <v>0</v>
      </c>
    </row>
    <row r="43" spans="1:141" ht="16" customHeight="1" thickBot="1" x14ac:dyDescent="0.4">
      <c r="A43" s="7" t="s">
        <v>628</v>
      </c>
      <c r="B43" s="14" t="s">
        <v>629</v>
      </c>
      <c r="C43" s="9">
        <v>464.54</v>
      </c>
      <c r="D43" s="11">
        <v>7998.1328410901097</v>
      </c>
      <c r="E43" s="11">
        <v>2629.284905497912</v>
      </c>
      <c r="F43" s="11">
        <v>2068.382162999957</v>
      </c>
      <c r="G43" s="11">
        <v>652.29549662031252</v>
      </c>
      <c r="H43" s="11">
        <v>5.7045679597020706</v>
      </c>
      <c r="I43" s="11">
        <v>0.53816678865113876</v>
      </c>
      <c r="J43" s="11">
        <v>0</v>
      </c>
      <c r="K43" s="11">
        <v>10.763335773022774</v>
      </c>
      <c r="L43" s="11">
        <v>32.290007319068323</v>
      </c>
      <c r="M43" s="11">
        <v>166.831704481853</v>
      </c>
      <c r="N43" s="11">
        <v>19.22682653808068</v>
      </c>
      <c r="O43" s="11">
        <v>0</v>
      </c>
      <c r="P43" s="11">
        <v>0</v>
      </c>
      <c r="Q43" s="11">
        <v>81.801351874973093</v>
      </c>
      <c r="R43" s="11">
        <v>3.2290007319068326</v>
      </c>
      <c r="S43" s="11">
        <v>15.499203513152796</v>
      </c>
      <c r="T43" s="11">
        <v>0</v>
      </c>
      <c r="U43" s="11">
        <v>0</v>
      </c>
      <c r="V43" s="11">
        <v>18.728204245059629</v>
      </c>
      <c r="W43" s="11">
        <v>10.763335773022774</v>
      </c>
      <c r="X43" s="11">
        <v>7.276014982563396</v>
      </c>
      <c r="Y43" s="11">
        <v>0</v>
      </c>
      <c r="Z43" s="11">
        <v>177.9482068282602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1.0763335773022775</v>
      </c>
      <c r="AG43" s="11">
        <v>0</v>
      </c>
      <c r="AH43" s="11">
        <v>0</v>
      </c>
      <c r="AI43" s="11">
        <v>1.0763335773022775</v>
      </c>
      <c r="AJ43" s="11">
        <v>0</v>
      </c>
      <c r="AK43" s="11">
        <v>0</v>
      </c>
      <c r="AL43" s="11">
        <v>0</v>
      </c>
      <c r="AM43" s="11">
        <v>43.053343092091097</v>
      </c>
      <c r="AN43" s="11">
        <v>43.053343092091097</v>
      </c>
      <c r="AO43" s="11">
        <v>0</v>
      </c>
      <c r="AP43" s="11">
        <v>0</v>
      </c>
      <c r="AQ43" s="11">
        <v>0</v>
      </c>
      <c r="AR43" s="11">
        <v>0</v>
      </c>
      <c r="AS43" s="11">
        <v>182.11564127954534</v>
      </c>
      <c r="AT43" s="11">
        <v>64.580014638136646</v>
      </c>
      <c r="AU43" s="11">
        <v>0</v>
      </c>
      <c r="AV43" s="11">
        <v>217.41938261506004</v>
      </c>
      <c r="AW43" s="11">
        <v>0</v>
      </c>
      <c r="AX43" s="11">
        <v>0</v>
      </c>
      <c r="AY43" s="11">
        <v>86.106686184182195</v>
      </c>
      <c r="AZ43" s="11">
        <v>0</v>
      </c>
      <c r="BA43" s="11">
        <v>0</v>
      </c>
      <c r="BB43" s="11">
        <v>0</v>
      </c>
      <c r="BC43" s="11">
        <v>226.03005123347828</v>
      </c>
      <c r="BD43" s="11">
        <v>17.22133723683644</v>
      </c>
      <c r="BE43" s="11">
        <v>0</v>
      </c>
      <c r="BF43" s="11">
        <v>14.694105997330691</v>
      </c>
      <c r="BG43" s="11">
        <v>0</v>
      </c>
      <c r="BH43" s="11">
        <v>0</v>
      </c>
      <c r="BI43" s="11">
        <v>0.64580014638136651</v>
      </c>
      <c r="BJ43" s="11">
        <v>32.290007319068323</v>
      </c>
      <c r="BK43" s="11">
        <v>0</v>
      </c>
      <c r="BL43" s="11">
        <v>5.3816678865113872</v>
      </c>
      <c r="BM43" s="11">
        <v>0</v>
      </c>
      <c r="BN43" s="11">
        <v>0</v>
      </c>
      <c r="BO43" s="11">
        <v>0</v>
      </c>
      <c r="BP43" s="11">
        <v>0.75343350411159427</v>
      </c>
      <c r="BQ43" s="11">
        <v>0.2152667154604555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29.491540018082404</v>
      </c>
      <c r="CA43" s="11">
        <v>4.0900675937486541</v>
      </c>
      <c r="CB43" s="11">
        <v>0</v>
      </c>
      <c r="CC43" s="11">
        <v>33.904507685021741</v>
      </c>
      <c r="CD43" s="11">
        <v>82.877685452275372</v>
      </c>
      <c r="CE43" s="11">
        <v>77.65589615533645</v>
      </c>
      <c r="CF43" s="11">
        <v>86.106686184182195</v>
      </c>
      <c r="CG43" s="11">
        <v>707.49231497825804</v>
      </c>
      <c r="CH43" s="11">
        <v>0</v>
      </c>
      <c r="CI43" s="11">
        <v>0</v>
      </c>
      <c r="CJ43" s="11">
        <v>279.84673009859216</v>
      </c>
      <c r="CK43" s="11">
        <v>64.580014638136646</v>
      </c>
      <c r="CL43" s="11">
        <v>0</v>
      </c>
      <c r="CM43" s="11">
        <v>34.442674473672881</v>
      </c>
      <c r="CN43" s="11">
        <v>6.0274680328927541</v>
      </c>
      <c r="CO43" s="11">
        <v>96.870021957204969</v>
      </c>
      <c r="CP43" s="11">
        <v>7.5343350411159422</v>
      </c>
      <c r="CQ43" s="11">
        <v>309.98407026305591</v>
      </c>
      <c r="CR43" s="11">
        <v>2.152667154604555</v>
      </c>
      <c r="CS43" s="11">
        <v>2.152667154604555</v>
      </c>
      <c r="CT43" s="11">
        <v>0</v>
      </c>
      <c r="CU43" s="11">
        <v>0</v>
      </c>
      <c r="CV43" s="11">
        <v>0</v>
      </c>
      <c r="CW43" s="11">
        <v>0</v>
      </c>
      <c r="CX43" s="11">
        <v>46.282343823997934</v>
      </c>
      <c r="CY43" s="11">
        <v>5.3816678865113872</v>
      </c>
      <c r="CZ43" s="11">
        <v>0</v>
      </c>
      <c r="DA43" s="11">
        <v>0</v>
      </c>
      <c r="DB43" s="11">
        <v>1.0763335773022775</v>
      </c>
      <c r="DC43" s="11">
        <v>0</v>
      </c>
      <c r="DD43" s="11">
        <v>0</v>
      </c>
      <c r="DE43" s="11">
        <v>0</v>
      </c>
      <c r="DF43" s="11">
        <v>32.290007319068323</v>
      </c>
      <c r="DG43" s="11">
        <v>21.526671546045549</v>
      </c>
      <c r="DH43" s="11">
        <v>107.63335773022774</v>
      </c>
      <c r="DI43" s="11">
        <v>43.053343092091097</v>
      </c>
      <c r="DJ43" s="11">
        <v>6.4580014638136651</v>
      </c>
      <c r="DK43" s="11">
        <v>0</v>
      </c>
      <c r="DL43" s="11">
        <v>0</v>
      </c>
      <c r="DM43" s="11">
        <v>0</v>
      </c>
      <c r="DN43" s="11">
        <v>0</v>
      </c>
      <c r="DO43" s="11">
        <v>0</v>
      </c>
      <c r="DP43" s="11">
        <v>48.122874241184824</v>
      </c>
      <c r="DQ43" s="11">
        <v>4.7358677401300211</v>
      </c>
      <c r="DR43" s="11">
        <v>0</v>
      </c>
      <c r="DS43" s="11">
        <v>53.816678865113872</v>
      </c>
      <c r="DT43" s="11">
        <v>0</v>
      </c>
      <c r="DU43" s="11">
        <v>0</v>
      </c>
      <c r="DV43" s="11">
        <v>0</v>
      </c>
      <c r="DW43" s="11">
        <v>0</v>
      </c>
      <c r="DX43" s="11">
        <v>0</v>
      </c>
      <c r="DY43" s="11">
        <v>0</v>
      </c>
      <c r="DZ43" s="11">
        <v>0</v>
      </c>
      <c r="EA43" s="11">
        <v>409.00675937486545</v>
      </c>
      <c r="EB43" s="11">
        <v>0</v>
      </c>
      <c r="EC43" s="11">
        <v>591.98346751625263</v>
      </c>
      <c r="ED43" s="11">
        <v>0</v>
      </c>
      <c r="EE43" s="11">
        <v>0</v>
      </c>
      <c r="EF43" s="11">
        <v>0</v>
      </c>
      <c r="EG43" s="11">
        <v>0</v>
      </c>
      <c r="EH43" s="11">
        <v>0</v>
      </c>
      <c r="EI43" s="11">
        <v>0</v>
      </c>
      <c r="EJ43" s="11">
        <v>0</v>
      </c>
      <c r="EK43" s="11">
        <v>0</v>
      </c>
    </row>
    <row r="44" spans="1:141" ht="16" customHeight="1" thickBot="1" x14ac:dyDescent="0.4">
      <c r="A44" s="7" t="s">
        <v>644</v>
      </c>
      <c r="B44" s="14" t="s">
        <v>645</v>
      </c>
      <c r="C44" s="9">
        <v>549.79999999999995</v>
      </c>
      <c r="D44" s="11">
        <v>4919.5889414332487</v>
      </c>
      <c r="E44" s="11">
        <v>896.91706074936349</v>
      </c>
      <c r="F44" s="11">
        <v>1436.913423062932</v>
      </c>
      <c r="G44" s="11">
        <v>363.30120043652238</v>
      </c>
      <c r="H44" s="11">
        <v>0</v>
      </c>
      <c r="I44" s="11">
        <v>43.652237177155335</v>
      </c>
      <c r="J44" s="11">
        <v>0</v>
      </c>
      <c r="K44" s="11">
        <v>23.644961804292471</v>
      </c>
      <c r="L44" s="11">
        <v>0</v>
      </c>
      <c r="M44" s="11">
        <v>0</v>
      </c>
      <c r="N44" s="11">
        <v>0</v>
      </c>
      <c r="O44" s="11">
        <v>5.8202982902873774</v>
      </c>
      <c r="P44" s="11">
        <v>0</v>
      </c>
      <c r="Q44" s="11">
        <v>11.276827937431793</v>
      </c>
      <c r="R44" s="11">
        <v>19.82539105129138</v>
      </c>
      <c r="S44" s="11">
        <v>0</v>
      </c>
      <c r="T44" s="11">
        <v>0</v>
      </c>
      <c r="U44" s="11">
        <v>0</v>
      </c>
      <c r="V44" s="11">
        <v>0</v>
      </c>
      <c r="W44" s="11">
        <v>18.188432157148057</v>
      </c>
      <c r="X44" s="11">
        <v>0</v>
      </c>
      <c r="Y44" s="11">
        <v>0</v>
      </c>
      <c r="Z44" s="11">
        <v>3.5467442706438708</v>
      </c>
      <c r="AA44" s="11">
        <v>2.8192069843579484</v>
      </c>
      <c r="AB44" s="11">
        <v>0</v>
      </c>
      <c r="AC44" s="11">
        <v>0</v>
      </c>
      <c r="AD44" s="11">
        <v>0</v>
      </c>
      <c r="AE44" s="11">
        <v>0</v>
      </c>
      <c r="AF44" s="11">
        <v>504.72899236085851</v>
      </c>
      <c r="AG44" s="11">
        <v>0</v>
      </c>
      <c r="AH44" s="11">
        <v>8.1185885776646067</v>
      </c>
      <c r="AI44" s="11">
        <v>0</v>
      </c>
      <c r="AJ44" s="11">
        <v>0</v>
      </c>
      <c r="AK44" s="11">
        <v>0</v>
      </c>
      <c r="AL44" s="11">
        <v>0</v>
      </c>
      <c r="AM44" s="11">
        <v>11.822480902146236</v>
      </c>
      <c r="AN44" s="11">
        <v>29.101491451436889</v>
      </c>
      <c r="AO44" s="11">
        <v>0</v>
      </c>
      <c r="AP44" s="11">
        <v>0</v>
      </c>
      <c r="AQ44" s="11">
        <v>0</v>
      </c>
      <c r="AR44" s="11">
        <v>0</v>
      </c>
      <c r="AS44" s="11">
        <v>188.97781011276828</v>
      </c>
      <c r="AT44" s="11">
        <v>0</v>
      </c>
      <c r="AU44" s="11">
        <v>0</v>
      </c>
      <c r="AV44" s="11">
        <v>227.8483084758094</v>
      </c>
      <c r="AW44" s="11">
        <v>0</v>
      </c>
      <c r="AX44" s="11">
        <v>0</v>
      </c>
      <c r="AY44" s="11">
        <v>3.8286649690796657</v>
      </c>
      <c r="AZ44" s="11">
        <v>0</v>
      </c>
      <c r="BA44" s="11">
        <v>0</v>
      </c>
      <c r="BB44" s="11">
        <v>0</v>
      </c>
      <c r="BC44" s="11">
        <v>134.05783921425973</v>
      </c>
      <c r="BD44" s="11">
        <v>0</v>
      </c>
      <c r="BE44" s="11">
        <v>0</v>
      </c>
      <c r="BF44" s="11">
        <v>14.359767188068389</v>
      </c>
      <c r="BG44" s="11">
        <v>3.283012004365224</v>
      </c>
      <c r="BH44" s="11">
        <v>0</v>
      </c>
      <c r="BI44" s="11">
        <v>0.56384139687158974</v>
      </c>
      <c r="BJ44" s="11">
        <v>15.096398690432887</v>
      </c>
      <c r="BK44" s="11">
        <v>0</v>
      </c>
      <c r="BL44" s="11">
        <v>3.6376864314296111</v>
      </c>
      <c r="BM44" s="11">
        <v>0.90942160785740278</v>
      </c>
      <c r="BN44" s="11">
        <v>0</v>
      </c>
      <c r="BO44" s="11">
        <v>0</v>
      </c>
      <c r="BP44" s="11">
        <v>3.2739177882866501</v>
      </c>
      <c r="BQ44" s="11">
        <v>0</v>
      </c>
      <c r="BR44" s="11">
        <v>84.576209530738453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14.550745725718444</v>
      </c>
      <c r="CA44" s="11">
        <v>5.4565296471444169</v>
      </c>
      <c r="CB44" s="11">
        <v>5.4565296471444169</v>
      </c>
      <c r="CC44" s="11">
        <v>0</v>
      </c>
      <c r="CD44" s="11">
        <v>0</v>
      </c>
      <c r="CE44" s="11">
        <v>72.38390323754092</v>
      </c>
      <c r="CF44" s="11">
        <v>14.550745725718444</v>
      </c>
      <c r="CG44" s="11">
        <v>284.94736267733725</v>
      </c>
      <c r="CH44" s="11">
        <v>0</v>
      </c>
      <c r="CI44" s="11">
        <v>0</v>
      </c>
      <c r="CJ44" s="11">
        <v>127.31902510003638</v>
      </c>
      <c r="CK44" s="11">
        <v>30.010913059294293</v>
      </c>
      <c r="CL44" s="11">
        <v>0</v>
      </c>
      <c r="CM44" s="11">
        <v>83.666787922881056</v>
      </c>
      <c r="CN44" s="11">
        <v>0</v>
      </c>
      <c r="CO44" s="11">
        <v>0</v>
      </c>
      <c r="CP44" s="11">
        <v>0</v>
      </c>
      <c r="CQ44" s="11">
        <v>134.39250636595128</v>
      </c>
      <c r="CR44" s="11">
        <v>0</v>
      </c>
      <c r="CS44" s="11">
        <v>3.6376864314296111</v>
      </c>
      <c r="CT44" s="11">
        <v>0</v>
      </c>
      <c r="CU44" s="11">
        <v>0.90942160785740278</v>
      </c>
      <c r="CV44" s="11">
        <v>0</v>
      </c>
      <c r="CW44" s="11">
        <v>0</v>
      </c>
      <c r="CX44" s="11">
        <v>20.371044016005822</v>
      </c>
      <c r="CY44" s="11">
        <v>83.666787922881056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1">
        <v>9.0942160785740285</v>
      </c>
      <c r="DH44" s="11">
        <v>1245.9076027646418</v>
      </c>
      <c r="DI44" s="11">
        <v>0</v>
      </c>
      <c r="DJ44" s="11">
        <v>2.1826118588577668</v>
      </c>
      <c r="DK44" s="11">
        <v>0</v>
      </c>
      <c r="DL44" s="11">
        <v>0</v>
      </c>
      <c r="DM44" s="11">
        <v>0</v>
      </c>
      <c r="DN44" s="11">
        <v>0</v>
      </c>
      <c r="DO44" s="11">
        <v>0</v>
      </c>
      <c r="DP44" s="11">
        <v>12.277191706074937</v>
      </c>
      <c r="DQ44" s="11">
        <v>0</v>
      </c>
      <c r="DR44" s="11">
        <v>0</v>
      </c>
      <c r="DS44" s="11">
        <v>89.311240451073118</v>
      </c>
      <c r="DT44" s="11">
        <v>0</v>
      </c>
      <c r="DU44" s="11">
        <v>0</v>
      </c>
      <c r="DV44" s="11">
        <v>0</v>
      </c>
      <c r="DW44" s="11">
        <v>0</v>
      </c>
      <c r="DX44" s="11">
        <v>0</v>
      </c>
      <c r="DY44" s="11">
        <v>0</v>
      </c>
      <c r="DZ44" s="11">
        <v>0</v>
      </c>
      <c r="EA44" s="11">
        <v>278.7521280465624</v>
      </c>
      <c r="EB44" s="11">
        <v>87.910149145143691</v>
      </c>
      <c r="EC44" s="11">
        <v>0</v>
      </c>
      <c r="ED44" s="11">
        <v>0</v>
      </c>
      <c r="EE44" s="11">
        <v>0</v>
      </c>
      <c r="EF44" s="11">
        <v>0</v>
      </c>
      <c r="EG44" s="11">
        <v>0</v>
      </c>
      <c r="EH44" s="11">
        <v>0</v>
      </c>
      <c r="EI44" s="11">
        <v>0</v>
      </c>
      <c r="EJ44" s="11">
        <v>0</v>
      </c>
      <c r="EK44" s="11">
        <v>0</v>
      </c>
    </row>
    <row r="45" spans="1:141" ht="16" customHeight="1" thickBot="1" x14ac:dyDescent="0.4">
      <c r="A45" s="7" t="s">
        <v>228</v>
      </c>
      <c r="B45" s="14" t="s">
        <v>229</v>
      </c>
      <c r="C45" s="9">
        <v>668.22</v>
      </c>
      <c r="D45" s="11">
        <v>4715.2155577504409</v>
      </c>
      <c r="E45" s="11">
        <v>1012.5887881236717</v>
      </c>
      <c r="F45" s="11">
        <v>1321.1530483972344</v>
      </c>
      <c r="G45" s="11">
        <v>314.58188919816826</v>
      </c>
      <c r="H45" s="11">
        <v>0.29801562359701889</v>
      </c>
      <c r="I45" s="11">
        <v>3.1302864326120137</v>
      </c>
      <c r="J45" s="11">
        <v>0</v>
      </c>
      <c r="K45" s="11">
        <v>8.4178863248630691</v>
      </c>
      <c r="L45" s="11">
        <v>0</v>
      </c>
      <c r="M45" s="11">
        <v>75.479632456376635</v>
      </c>
      <c r="N45" s="11">
        <v>0</v>
      </c>
      <c r="O45" s="11">
        <v>0</v>
      </c>
      <c r="P45" s="11">
        <v>0</v>
      </c>
      <c r="Q45" s="11">
        <v>6.8645057017150037</v>
      </c>
      <c r="R45" s="11">
        <v>9.3606895932477325</v>
      </c>
      <c r="S45" s="11">
        <v>0</v>
      </c>
      <c r="T45" s="11">
        <v>0</v>
      </c>
      <c r="U45" s="11">
        <v>0</v>
      </c>
      <c r="V45" s="11">
        <v>0</v>
      </c>
      <c r="W45" s="11">
        <v>14.965131244201011</v>
      </c>
      <c r="X45" s="11">
        <v>18.48193708658825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29.930262488402022</v>
      </c>
      <c r="AE45" s="11">
        <v>0</v>
      </c>
      <c r="AF45" s="11">
        <v>19.82879889856634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57.232647930322344</v>
      </c>
      <c r="AN45" s="11">
        <v>36.844153123222888</v>
      </c>
      <c r="AO45" s="11">
        <v>0</v>
      </c>
      <c r="AP45" s="11">
        <v>0</v>
      </c>
      <c r="AQ45" s="11">
        <v>0</v>
      </c>
      <c r="AR45" s="11">
        <v>15.863039118853072</v>
      </c>
      <c r="AS45" s="11">
        <v>225.11597976714256</v>
      </c>
      <c r="AT45" s="11">
        <v>22.447696866301516</v>
      </c>
      <c r="AU45" s="11">
        <v>1.6267097662446499</v>
      </c>
      <c r="AV45" s="11">
        <v>2.2447696866301516</v>
      </c>
      <c r="AW45" s="11">
        <v>11.928706114752625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195.87860285534703</v>
      </c>
      <c r="BD45" s="11">
        <v>14.99006315285385</v>
      </c>
      <c r="BE45" s="11">
        <v>0</v>
      </c>
      <c r="BF45" s="11">
        <v>22.459668971296878</v>
      </c>
      <c r="BG45" s="11">
        <v>12.13821795217144</v>
      </c>
      <c r="BH45" s="11">
        <v>0</v>
      </c>
      <c r="BI45" s="11">
        <v>0</v>
      </c>
      <c r="BJ45" s="11">
        <v>42.952919697105742</v>
      </c>
      <c r="BK45" s="11">
        <v>0</v>
      </c>
      <c r="BL45" s="11">
        <v>7.1084373409954802</v>
      </c>
      <c r="BM45" s="11">
        <v>22.860734488641466</v>
      </c>
      <c r="BN45" s="11">
        <v>0</v>
      </c>
      <c r="BO45" s="11">
        <v>3.7412828110502527</v>
      </c>
      <c r="BP45" s="11">
        <v>6.3601807787854296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6.616084523061267</v>
      </c>
      <c r="CA45" s="11">
        <v>1.0475591870940708</v>
      </c>
      <c r="CB45" s="11">
        <v>0</v>
      </c>
      <c r="CC45" s="11">
        <v>2.8583400676423931</v>
      </c>
      <c r="CD45" s="11">
        <v>10.061057735476339</v>
      </c>
      <c r="CE45" s="11">
        <v>357.41574631109512</v>
      </c>
      <c r="CF45" s="11">
        <v>43.38241896381431</v>
      </c>
      <c r="CG45" s="11">
        <v>581.90497141659932</v>
      </c>
      <c r="CH45" s="11">
        <v>0</v>
      </c>
      <c r="CI45" s="11">
        <v>35.242884080093383</v>
      </c>
      <c r="CJ45" s="11">
        <v>248.81326509233486</v>
      </c>
      <c r="CK45" s="11">
        <v>0</v>
      </c>
      <c r="CL45" s="11">
        <v>0</v>
      </c>
      <c r="CM45" s="11">
        <v>89.491484840322045</v>
      </c>
      <c r="CN45" s="11">
        <v>0</v>
      </c>
      <c r="CO45" s="11">
        <v>0</v>
      </c>
      <c r="CP45" s="11">
        <v>0</v>
      </c>
      <c r="CQ45" s="11">
        <v>20.063751459100295</v>
      </c>
      <c r="CR45" s="11">
        <v>0</v>
      </c>
      <c r="CS45" s="11">
        <v>7.4825656221005055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4.4895393732603033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161.808985064799</v>
      </c>
      <c r="DI45" s="11">
        <v>26.138098231121486</v>
      </c>
      <c r="DJ45" s="11">
        <v>2.2447696866301516</v>
      </c>
      <c r="DK45" s="11">
        <v>0</v>
      </c>
      <c r="DL45" s="11">
        <v>0</v>
      </c>
      <c r="DM45" s="11">
        <v>0</v>
      </c>
      <c r="DN45" s="11">
        <v>0</v>
      </c>
      <c r="DO45" s="11">
        <v>0</v>
      </c>
      <c r="DP45" s="11">
        <v>97.75523031336985</v>
      </c>
      <c r="DQ45" s="11">
        <v>0</v>
      </c>
      <c r="DR45" s="11">
        <v>0</v>
      </c>
      <c r="DS45" s="11">
        <v>89.919487593906197</v>
      </c>
      <c r="DT45" s="11">
        <v>0</v>
      </c>
      <c r="DU45" s="11">
        <v>8.9790787465206066</v>
      </c>
      <c r="DV45" s="11">
        <v>0</v>
      </c>
      <c r="DW45" s="11">
        <v>0</v>
      </c>
      <c r="DX45" s="11">
        <v>0</v>
      </c>
      <c r="DY45" s="11">
        <v>0</v>
      </c>
      <c r="DZ45" s="11">
        <v>0</v>
      </c>
      <c r="EA45" s="11">
        <v>606.47241926311688</v>
      </c>
      <c r="EB45" s="11">
        <v>0</v>
      </c>
      <c r="EC45" s="11">
        <v>0</v>
      </c>
      <c r="ED45" s="11">
        <v>0</v>
      </c>
      <c r="EE45" s="11">
        <v>0</v>
      </c>
      <c r="EF45" s="11">
        <v>0</v>
      </c>
      <c r="EG45" s="11">
        <v>0</v>
      </c>
      <c r="EH45" s="11">
        <v>0</v>
      </c>
      <c r="EI45" s="11">
        <v>0</v>
      </c>
      <c r="EJ45" s="11">
        <v>0</v>
      </c>
      <c r="EK45" s="11">
        <v>0</v>
      </c>
    </row>
    <row r="46" spans="1:141" ht="16" customHeight="1" thickBot="1" x14ac:dyDescent="0.4">
      <c r="A46" s="7" t="s">
        <v>438</v>
      </c>
      <c r="B46" s="14" t="s">
        <v>439</v>
      </c>
      <c r="C46" s="9">
        <v>2376.46</v>
      </c>
      <c r="D46" s="11">
        <v>5040.2257980357335</v>
      </c>
      <c r="E46" s="11">
        <v>1102.7094922700151</v>
      </c>
      <c r="F46" s="11">
        <v>1437.2818814539271</v>
      </c>
      <c r="G46" s="11">
        <v>347.88362522407277</v>
      </c>
      <c r="H46" s="11">
        <v>2.5247637241948109</v>
      </c>
      <c r="I46" s="11">
        <v>0.54072023093172195</v>
      </c>
      <c r="J46" s="11">
        <v>0</v>
      </c>
      <c r="K46" s="11">
        <v>0</v>
      </c>
      <c r="L46" s="11">
        <v>0</v>
      </c>
      <c r="M46" s="11">
        <v>98.886579197630084</v>
      </c>
      <c r="N46" s="11">
        <v>37.102244514950812</v>
      </c>
      <c r="O46" s="11">
        <v>12.623818620974054</v>
      </c>
      <c r="P46" s="11">
        <v>0</v>
      </c>
      <c r="Q46" s="11">
        <v>6.6485444737130015</v>
      </c>
      <c r="R46" s="11">
        <v>5.788020837716604</v>
      </c>
      <c r="S46" s="11">
        <v>0</v>
      </c>
      <c r="T46" s="11">
        <v>0</v>
      </c>
      <c r="U46" s="11">
        <v>0</v>
      </c>
      <c r="V46" s="11">
        <v>0</v>
      </c>
      <c r="W46" s="11">
        <v>4.2079395403246842</v>
      </c>
      <c r="X46" s="11">
        <v>85.948006699039752</v>
      </c>
      <c r="Y46" s="11">
        <v>4.1763799937722492</v>
      </c>
      <c r="Z46" s="11">
        <v>1.9146124908477316</v>
      </c>
      <c r="AA46" s="11">
        <v>0</v>
      </c>
      <c r="AB46" s="11">
        <v>0</v>
      </c>
      <c r="AC46" s="11">
        <v>0</v>
      </c>
      <c r="AD46" s="11">
        <v>33.379901197579592</v>
      </c>
      <c r="AE46" s="11">
        <v>20.353803556550499</v>
      </c>
      <c r="AF46" s="11">
        <v>63.816769480656099</v>
      </c>
      <c r="AG46" s="11">
        <v>0</v>
      </c>
      <c r="AH46" s="11">
        <v>92.90667631687468</v>
      </c>
      <c r="AI46" s="11">
        <v>8.5332805938244274</v>
      </c>
      <c r="AJ46" s="11">
        <v>0</v>
      </c>
      <c r="AK46" s="11">
        <v>5.2599244254058555E-2</v>
      </c>
      <c r="AL46" s="11">
        <v>0</v>
      </c>
      <c r="AM46" s="11">
        <v>38.401656245003075</v>
      </c>
      <c r="AN46" s="11">
        <v>33.748095907358</v>
      </c>
      <c r="AO46" s="11">
        <v>0</v>
      </c>
      <c r="AP46" s="11">
        <v>314.74041220975738</v>
      </c>
      <c r="AQ46" s="11">
        <v>0.58911153564545582</v>
      </c>
      <c r="AR46" s="11">
        <v>0</v>
      </c>
      <c r="AS46" s="11">
        <v>142.36637687989699</v>
      </c>
      <c r="AT46" s="11">
        <v>15.842892369322437</v>
      </c>
      <c r="AU46" s="11">
        <v>0</v>
      </c>
      <c r="AV46" s="11">
        <v>33.03485015527297</v>
      </c>
      <c r="AW46" s="11">
        <v>0</v>
      </c>
      <c r="AX46" s="11">
        <v>0</v>
      </c>
      <c r="AY46" s="11">
        <v>452.27228735177533</v>
      </c>
      <c r="AZ46" s="11">
        <v>0</v>
      </c>
      <c r="BA46" s="11">
        <v>0</v>
      </c>
      <c r="BB46" s="11">
        <v>0</v>
      </c>
      <c r="BC46" s="11">
        <v>163.05891956944362</v>
      </c>
      <c r="BD46" s="11">
        <v>6.3119093104870272</v>
      </c>
      <c r="BE46" s="11">
        <v>0</v>
      </c>
      <c r="BF46" s="11">
        <v>8.106174730481472</v>
      </c>
      <c r="BG46" s="11">
        <v>8.3737996852461229</v>
      </c>
      <c r="BH46" s="11">
        <v>0</v>
      </c>
      <c r="BI46" s="11">
        <v>0.50495274483896213</v>
      </c>
      <c r="BJ46" s="11">
        <v>40.357927337300019</v>
      </c>
      <c r="BK46" s="11">
        <v>0</v>
      </c>
      <c r="BL46" s="11">
        <v>2.9539735573079287</v>
      </c>
      <c r="BM46" s="11">
        <v>3.9415769674221321</v>
      </c>
      <c r="BN46" s="11">
        <v>0.20198109793558486</v>
      </c>
      <c r="BO46" s="11">
        <v>0</v>
      </c>
      <c r="BP46" s="11">
        <v>3.1559546552435136</v>
      </c>
      <c r="BQ46" s="11">
        <v>5.0230174292855763</v>
      </c>
      <c r="BR46" s="11">
        <v>0</v>
      </c>
      <c r="BS46" s="11">
        <v>0</v>
      </c>
      <c r="BT46" s="11">
        <v>0</v>
      </c>
      <c r="BU46" s="11">
        <v>0</v>
      </c>
      <c r="BV46" s="11">
        <v>1.2623818620974054</v>
      </c>
      <c r="BW46" s="11">
        <v>0</v>
      </c>
      <c r="BX46" s="11">
        <v>0</v>
      </c>
      <c r="BY46" s="11">
        <v>0</v>
      </c>
      <c r="BZ46" s="11">
        <v>5.293587941728453</v>
      </c>
      <c r="CA46" s="11">
        <v>0.40185822610100735</v>
      </c>
      <c r="CB46" s="11">
        <v>6.5298805786758454</v>
      </c>
      <c r="CC46" s="11">
        <v>4.504599277917575</v>
      </c>
      <c r="CD46" s="11">
        <v>6.99780345555995</v>
      </c>
      <c r="CE46" s="11">
        <v>65.941244540198454</v>
      </c>
      <c r="CF46" s="11">
        <v>15.779773276217567</v>
      </c>
      <c r="CG46" s="11">
        <v>326.86751723151241</v>
      </c>
      <c r="CH46" s="11">
        <v>0</v>
      </c>
      <c r="CI46" s="11">
        <v>48.391304713733874</v>
      </c>
      <c r="CJ46" s="11">
        <v>213.04797892663879</v>
      </c>
      <c r="CK46" s="11">
        <v>0</v>
      </c>
      <c r="CL46" s="11">
        <v>0</v>
      </c>
      <c r="CM46" s="11">
        <v>2.5247637241948109</v>
      </c>
      <c r="CN46" s="11">
        <v>0</v>
      </c>
      <c r="CO46" s="11">
        <v>90.176144349157994</v>
      </c>
      <c r="CP46" s="11">
        <v>0</v>
      </c>
      <c r="CQ46" s="11">
        <v>38.619930484838797</v>
      </c>
      <c r="CR46" s="11">
        <v>0</v>
      </c>
      <c r="CS46" s="11">
        <v>8.4158790806493684</v>
      </c>
      <c r="CT46" s="11">
        <v>0</v>
      </c>
      <c r="CU46" s="11">
        <v>1.493818536815263</v>
      </c>
      <c r="CV46" s="11">
        <v>0</v>
      </c>
      <c r="CW46" s="11">
        <v>0</v>
      </c>
      <c r="CX46" s="11">
        <v>6.9822340792607491</v>
      </c>
      <c r="CY46" s="11">
        <v>48.122417377107126</v>
      </c>
      <c r="CZ46" s="11">
        <v>141.57444265840789</v>
      </c>
      <c r="DA46" s="11">
        <v>6.3119093104870266E-2</v>
      </c>
      <c r="DB46" s="11">
        <v>9.9202174663154441</v>
      </c>
      <c r="DC46" s="11">
        <v>0</v>
      </c>
      <c r="DD46" s="11">
        <v>0</v>
      </c>
      <c r="DE46" s="11">
        <v>0</v>
      </c>
      <c r="DF46" s="11">
        <v>0</v>
      </c>
      <c r="DG46" s="11">
        <v>2.9455576782272792</v>
      </c>
      <c r="DH46" s="11">
        <v>0</v>
      </c>
      <c r="DI46" s="11">
        <v>31.264990784612404</v>
      </c>
      <c r="DJ46" s="11">
        <v>3.3663516322597475</v>
      </c>
      <c r="DK46" s="11">
        <v>0</v>
      </c>
      <c r="DL46" s="11">
        <v>13.886200483071459</v>
      </c>
      <c r="DM46" s="11">
        <v>36.428974188498856</v>
      </c>
      <c r="DN46" s="11">
        <v>0</v>
      </c>
      <c r="DO46" s="11">
        <v>0</v>
      </c>
      <c r="DP46" s="11">
        <v>17.441488600691784</v>
      </c>
      <c r="DQ46" s="11">
        <v>0</v>
      </c>
      <c r="DR46" s="11">
        <v>0</v>
      </c>
      <c r="DS46" s="11">
        <v>284.67973372158588</v>
      </c>
      <c r="DT46" s="11">
        <v>0</v>
      </c>
      <c r="DU46" s="11">
        <v>0.27351607012110452</v>
      </c>
      <c r="DV46" s="11">
        <v>0</v>
      </c>
      <c r="DW46" s="11">
        <v>0</v>
      </c>
      <c r="DX46" s="11">
        <v>0.25247637241948107</v>
      </c>
      <c r="DY46" s="11">
        <v>0</v>
      </c>
      <c r="DZ46" s="11">
        <v>0</v>
      </c>
      <c r="EA46" s="11">
        <v>492.49598141773896</v>
      </c>
      <c r="EB46" s="11">
        <v>0</v>
      </c>
      <c r="EC46" s="11">
        <v>0</v>
      </c>
      <c r="ED46" s="11">
        <v>0</v>
      </c>
      <c r="EE46" s="11">
        <v>9.3416257795208004</v>
      </c>
      <c r="EF46" s="11">
        <v>0</v>
      </c>
      <c r="EG46" s="11">
        <v>0</v>
      </c>
      <c r="EH46" s="11">
        <v>0</v>
      </c>
      <c r="EI46" s="11">
        <v>0</v>
      </c>
      <c r="EJ46" s="11">
        <v>0</v>
      </c>
      <c r="EK46" s="11">
        <v>0</v>
      </c>
    </row>
    <row r="47" spans="1:141" ht="16" customHeight="1" thickBot="1" x14ac:dyDescent="0.4">
      <c r="A47" s="7" t="s">
        <v>284</v>
      </c>
      <c r="B47" s="14" t="s">
        <v>285</v>
      </c>
      <c r="C47" s="9">
        <v>1274.53</v>
      </c>
      <c r="D47" s="11">
        <v>4915.9367453100358</v>
      </c>
      <c r="E47" s="11">
        <v>945.57035142366215</v>
      </c>
      <c r="F47" s="11">
        <v>1310.2195554439675</v>
      </c>
      <c r="G47" s="11">
        <v>290.86516598275443</v>
      </c>
      <c r="H47" s="11">
        <v>0</v>
      </c>
      <c r="I47" s="11">
        <v>0</v>
      </c>
      <c r="J47" s="11">
        <v>0</v>
      </c>
      <c r="K47" s="11">
        <v>0</v>
      </c>
      <c r="L47" s="11">
        <v>192.74556895483042</v>
      </c>
      <c r="M47" s="11">
        <v>104.35219257294847</v>
      </c>
      <c r="N47" s="11">
        <v>0</v>
      </c>
      <c r="O47" s="11">
        <v>0</v>
      </c>
      <c r="P47" s="11">
        <v>0</v>
      </c>
      <c r="Q47" s="11">
        <v>18.733478223345077</v>
      </c>
      <c r="R47" s="11">
        <v>0.39230147583815211</v>
      </c>
      <c r="S47" s="11">
        <v>0</v>
      </c>
      <c r="T47" s="11">
        <v>0</v>
      </c>
      <c r="U47" s="11">
        <v>0</v>
      </c>
      <c r="V47" s="11">
        <v>0</v>
      </c>
      <c r="W47" s="11">
        <v>0.62768236134104338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19.615073791907605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453.18666488823334</v>
      </c>
      <c r="AT47" s="11">
        <v>0</v>
      </c>
      <c r="AU47" s="11">
        <v>0</v>
      </c>
      <c r="AV47" s="11">
        <v>2.7461103308670647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130.35773971581682</v>
      </c>
      <c r="BD47" s="11">
        <v>0</v>
      </c>
      <c r="BE47" s="11">
        <v>0</v>
      </c>
      <c r="BF47" s="11">
        <v>19.727185707672632</v>
      </c>
      <c r="BG47" s="11">
        <v>0</v>
      </c>
      <c r="BH47" s="11">
        <v>0</v>
      </c>
      <c r="BI47" s="11">
        <v>0</v>
      </c>
      <c r="BJ47" s="11">
        <v>29.030309212023255</v>
      </c>
      <c r="BK47" s="11">
        <v>0</v>
      </c>
      <c r="BL47" s="11">
        <v>3.5699434301271844</v>
      </c>
      <c r="BM47" s="11">
        <v>80.029501070983031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57.276015472370212</v>
      </c>
      <c r="BX47" s="11">
        <v>0</v>
      </c>
      <c r="BY47" s="11">
        <v>0</v>
      </c>
      <c r="BZ47" s="11">
        <v>5.6491412520693904</v>
      </c>
      <c r="CA47" s="11">
        <v>0.28245706260346953</v>
      </c>
      <c r="CB47" s="11">
        <v>0</v>
      </c>
      <c r="CC47" s="11">
        <v>20.101527621946914</v>
      </c>
      <c r="CD47" s="11">
        <v>51.509183777549374</v>
      </c>
      <c r="CE47" s="11">
        <v>21.419660580763104</v>
      </c>
      <c r="CF47" s="11">
        <v>32.953323970404774</v>
      </c>
      <c r="CG47" s="11">
        <v>467.41042580402188</v>
      </c>
      <c r="CH47" s="11">
        <v>0</v>
      </c>
      <c r="CI47" s="11">
        <v>39.23014758381521</v>
      </c>
      <c r="CJ47" s="11">
        <v>231.45787074450973</v>
      </c>
      <c r="CK47" s="11">
        <v>0</v>
      </c>
      <c r="CL47" s="11">
        <v>0</v>
      </c>
      <c r="CM47" s="11">
        <v>17.261264936878693</v>
      </c>
      <c r="CN47" s="11">
        <v>0</v>
      </c>
      <c r="CO47" s="11">
        <v>110.37221564027524</v>
      </c>
      <c r="CP47" s="11">
        <v>0</v>
      </c>
      <c r="CQ47" s="11">
        <v>51.156112449295037</v>
      </c>
      <c r="CR47" s="11">
        <v>0</v>
      </c>
      <c r="CS47" s="11">
        <v>7.6498787788439664</v>
      </c>
      <c r="CT47" s="11">
        <v>0</v>
      </c>
      <c r="CU47" s="11">
        <v>1.0749060437965368</v>
      </c>
      <c r="CV47" s="11">
        <v>0</v>
      </c>
      <c r="CW47" s="11">
        <v>0</v>
      </c>
      <c r="CX47" s="11">
        <v>134.95170768832432</v>
      </c>
      <c r="CY47" s="11">
        <v>16.555122280370018</v>
      </c>
      <c r="CZ47" s="11">
        <v>0</v>
      </c>
      <c r="DA47" s="11">
        <v>3.5307132825433691</v>
      </c>
      <c r="DB47" s="11">
        <v>0</v>
      </c>
      <c r="DC47" s="11">
        <v>0</v>
      </c>
      <c r="DD47" s="11">
        <v>0</v>
      </c>
      <c r="DE47" s="11">
        <v>0</v>
      </c>
      <c r="DF47" s="11">
        <v>0</v>
      </c>
      <c r="DG47" s="11">
        <v>0</v>
      </c>
      <c r="DH47" s="11">
        <v>1019.9838371791955</v>
      </c>
      <c r="DI47" s="11">
        <v>17.118294587024234</v>
      </c>
      <c r="DJ47" s="11">
        <v>2.7461103308670647</v>
      </c>
      <c r="DK47" s="11">
        <v>0</v>
      </c>
      <c r="DL47" s="11">
        <v>0</v>
      </c>
      <c r="DM47" s="11">
        <v>0.94152354201156507</v>
      </c>
      <c r="DN47" s="11">
        <v>0</v>
      </c>
      <c r="DO47" s="11">
        <v>0</v>
      </c>
      <c r="DP47" s="11">
        <v>19.764148352726103</v>
      </c>
      <c r="DQ47" s="11">
        <v>0</v>
      </c>
      <c r="DR47" s="11">
        <v>0</v>
      </c>
      <c r="DS47" s="11">
        <v>151.47447294296722</v>
      </c>
      <c r="DT47" s="11">
        <v>0</v>
      </c>
      <c r="DU47" s="11">
        <v>0</v>
      </c>
      <c r="DV47" s="11">
        <v>0</v>
      </c>
      <c r="DW47" s="11">
        <v>0</v>
      </c>
      <c r="DX47" s="11">
        <v>0.44330066769711191</v>
      </c>
      <c r="DY47" s="11">
        <v>0.39230147583815211</v>
      </c>
      <c r="DZ47" s="11">
        <v>0</v>
      </c>
      <c r="EA47" s="11">
        <v>133.38250178497171</v>
      </c>
      <c r="EB47" s="11">
        <v>1098.7648780334712</v>
      </c>
      <c r="EC47" s="11">
        <v>0</v>
      </c>
      <c r="ED47" s="11">
        <v>0</v>
      </c>
      <c r="EE47" s="11">
        <v>0</v>
      </c>
      <c r="EF47" s="11">
        <v>0</v>
      </c>
      <c r="EG47" s="11">
        <v>0</v>
      </c>
      <c r="EH47" s="11">
        <v>0</v>
      </c>
      <c r="EI47" s="11">
        <v>0</v>
      </c>
      <c r="EJ47" s="11">
        <v>0</v>
      </c>
      <c r="EK47" s="11">
        <v>0</v>
      </c>
    </row>
    <row r="48" spans="1:141" ht="16" customHeight="1" thickBot="1" x14ac:dyDescent="0.4">
      <c r="A48" s="7" t="s">
        <v>490</v>
      </c>
      <c r="B48" s="14" t="s">
        <v>491</v>
      </c>
      <c r="C48" s="9">
        <v>462.44</v>
      </c>
      <c r="D48" s="11">
        <v>5975.6660323501428</v>
      </c>
      <c r="E48" s="11">
        <v>1599.2366577285702</v>
      </c>
      <c r="F48" s="11">
        <v>1656.5738257936164</v>
      </c>
      <c r="G48" s="11">
        <v>498.75875789291587</v>
      </c>
      <c r="H48" s="11">
        <v>0</v>
      </c>
      <c r="I48" s="11">
        <v>5.8385952772251537</v>
      </c>
      <c r="J48" s="11">
        <v>0</v>
      </c>
      <c r="K48" s="11">
        <v>11.785312689213736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17.299541562148605</v>
      </c>
      <c r="R48" s="11">
        <v>4.7573739295908659</v>
      </c>
      <c r="S48" s="11">
        <v>63.811045757287431</v>
      </c>
      <c r="T48" s="11">
        <v>4.995242626070409</v>
      </c>
      <c r="U48" s="11">
        <v>0</v>
      </c>
      <c r="V48" s="11">
        <v>0</v>
      </c>
      <c r="W48" s="11">
        <v>9.9472363982354466</v>
      </c>
      <c r="X48" s="11">
        <v>12.816797854856846</v>
      </c>
      <c r="Y48" s="11">
        <v>0</v>
      </c>
      <c r="Z48" s="11">
        <v>160.02075944987459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8.6497707810743021E-2</v>
      </c>
      <c r="AL48" s="11">
        <v>0</v>
      </c>
      <c r="AM48" s="11">
        <v>25.300579534642331</v>
      </c>
      <c r="AN48" s="11">
        <v>34.599083124297209</v>
      </c>
      <c r="AO48" s="11">
        <v>0</v>
      </c>
      <c r="AP48" s="11">
        <v>272.46777960384048</v>
      </c>
      <c r="AQ48" s="11">
        <v>0</v>
      </c>
      <c r="AR48" s="11">
        <v>7.5685494334400136</v>
      </c>
      <c r="AS48" s="11">
        <v>300.69414410518124</v>
      </c>
      <c r="AT48" s="11">
        <v>31.355419081394345</v>
      </c>
      <c r="AU48" s="11">
        <v>0</v>
      </c>
      <c r="AV48" s="11">
        <v>68.376438024392357</v>
      </c>
      <c r="AW48" s="11">
        <v>0</v>
      </c>
      <c r="AX48" s="11">
        <v>0</v>
      </c>
      <c r="AY48" s="11">
        <v>72.191938413632045</v>
      </c>
      <c r="AZ48" s="11">
        <v>0</v>
      </c>
      <c r="BA48" s="11">
        <v>0</v>
      </c>
      <c r="BB48" s="11">
        <v>0</v>
      </c>
      <c r="BC48" s="11">
        <v>185.24997837557305</v>
      </c>
      <c r="BD48" s="11">
        <v>17.191419427385174</v>
      </c>
      <c r="BE48" s="11">
        <v>0</v>
      </c>
      <c r="BF48" s="11">
        <v>19.375486549606435</v>
      </c>
      <c r="BG48" s="11">
        <v>5.8191332929677362</v>
      </c>
      <c r="BH48" s="11">
        <v>0</v>
      </c>
      <c r="BI48" s="11">
        <v>0</v>
      </c>
      <c r="BJ48" s="11">
        <v>27.160280252573308</v>
      </c>
      <c r="BK48" s="11">
        <v>0</v>
      </c>
      <c r="BL48" s="11">
        <v>7.4063662312948706</v>
      </c>
      <c r="BM48" s="11">
        <v>17.948274370729177</v>
      </c>
      <c r="BN48" s="11">
        <v>0</v>
      </c>
      <c r="BO48" s="11">
        <v>0</v>
      </c>
      <c r="BP48" s="11">
        <v>3.2436640429028629</v>
      </c>
      <c r="BQ48" s="11">
        <v>6.7792578496669842</v>
      </c>
      <c r="BR48" s="11">
        <v>167.0249113398495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3.0274197733760055</v>
      </c>
      <c r="CA48" s="11">
        <v>0.64873280858057258</v>
      </c>
      <c r="CB48" s="11">
        <v>0</v>
      </c>
      <c r="CC48" s="11">
        <v>0.75685494334400139</v>
      </c>
      <c r="CD48" s="11">
        <v>5.8385952772251537</v>
      </c>
      <c r="CE48" s="11">
        <v>81.625032436640424</v>
      </c>
      <c r="CF48" s="11">
        <v>77.718190467952596</v>
      </c>
      <c r="CG48" s="11">
        <v>583.58811953983218</v>
      </c>
      <c r="CH48" s="11">
        <v>0</v>
      </c>
      <c r="CI48" s="11">
        <v>43.248853905371504</v>
      </c>
      <c r="CJ48" s="11">
        <v>302.74197733760053</v>
      </c>
      <c r="CK48" s="11">
        <v>0</v>
      </c>
      <c r="CL48" s="11">
        <v>0</v>
      </c>
      <c r="CM48" s="11">
        <v>107.05605051466137</v>
      </c>
      <c r="CN48" s="11">
        <v>2.1624426952685756</v>
      </c>
      <c r="CO48" s="11">
        <v>0</v>
      </c>
      <c r="CP48" s="11">
        <v>0</v>
      </c>
      <c r="CQ48" s="11">
        <v>11.893434823977165</v>
      </c>
      <c r="CR48" s="11">
        <v>0</v>
      </c>
      <c r="CS48" s="11">
        <v>0.11028457745869734</v>
      </c>
      <c r="CT48" s="11">
        <v>0</v>
      </c>
      <c r="CU48" s="11">
        <v>1.5137098866880028</v>
      </c>
      <c r="CV48" s="11">
        <v>0</v>
      </c>
      <c r="CW48" s="11">
        <v>0</v>
      </c>
      <c r="CX48" s="11">
        <v>3.2436640429028629</v>
      </c>
      <c r="CY48" s="11">
        <v>42.437937894645792</v>
      </c>
      <c r="CZ48" s="11">
        <v>31.366231294870687</v>
      </c>
      <c r="DA48" s="11">
        <v>0</v>
      </c>
      <c r="DB48" s="11">
        <v>1.0812213476342878</v>
      </c>
      <c r="DC48" s="11">
        <v>0</v>
      </c>
      <c r="DD48" s="11">
        <v>0</v>
      </c>
      <c r="DE48" s="11">
        <v>0</v>
      </c>
      <c r="DF48" s="11">
        <v>0</v>
      </c>
      <c r="DG48" s="11">
        <v>17.411945333448664</v>
      </c>
      <c r="DH48" s="11">
        <v>175.15785831675461</v>
      </c>
      <c r="DI48" s="11">
        <v>130.80183375140558</v>
      </c>
      <c r="DJ48" s="11">
        <v>114.67299541562149</v>
      </c>
      <c r="DK48" s="11">
        <v>0</v>
      </c>
      <c r="DL48" s="11">
        <v>0</v>
      </c>
      <c r="DM48" s="11">
        <v>0</v>
      </c>
      <c r="DN48" s="11">
        <v>0</v>
      </c>
      <c r="DO48" s="11">
        <v>0</v>
      </c>
      <c r="DP48" s="11">
        <v>25.166508087535682</v>
      </c>
      <c r="DQ48" s="11">
        <v>0</v>
      </c>
      <c r="DR48" s="11">
        <v>0</v>
      </c>
      <c r="DS48" s="11">
        <v>144.22604013493643</v>
      </c>
      <c r="DT48" s="11">
        <v>0</v>
      </c>
      <c r="DU48" s="11">
        <v>0</v>
      </c>
      <c r="DV48" s="11">
        <v>0</v>
      </c>
      <c r="DW48" s="11">
        <v>0</v>
      </c>
      <c r="DX48" s="11">
        <v>0.10812213476342877</v>
      </c>
      <c r="DY48" s="11">
        <v>0</v>
      </c>
      <c r="DZ48" s="11">
        <v>0</v>
      </c>
      <c r="EA48" s="11">
        <v>951.47478591817321</v>
      </c>
      <c r="EB48" s="11">
        <v>0</v>
      </c>
      <c r="EC48" s="11">
        <v>51.955194187354039</v>
      </c>
      <c r="ED48" s="11">
        <v>0</v>
      </c>
      <c r="EE48" s="11">
        <v>0</v>
      </c>
      <c r="EF48" s="11">
        <v>0</v>
      </c>
      <c r="EG48" s="11">
        <v>0</v>
      </c>
      <c r="EH48" s="11">
        <v>0</v>
      </c>
      <c r="EI48" s="11">
        <v>0</v>
      </c>
      <c r="EJ48" s="11">
        <v>0</v>
      </c>
      <c r="EK48" s="11">
        <v>0</v>
      </c>
    </row>
    <row r="49" spans="1:141" ht="16" customHeight="1" thickBot="1" x14ac:dyDescent="0.4">
      <c r="A49" s="7" t="s">
        <v>642</v>
      </c>
      <c r="B49" s="14" t="s">
        <v>643</v>
      </c>
      <c r="C49" s="9">
        <v>433.03</v>
      </c>
      <c r="D49" s="11">
        <v>5663.3500912176996</v>
      </c>
      <c r="E49" s="11">
        <v>1025.5628940258182</v>
      </c>
      <c r="F49" s="11">
        <v>1578.9455926841099</v>
      </c>
      <c r="G49" s="11">
        <v>341.49368404036676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131.63060296053391</v>
      </c>
      <c r="N49" s="11">
        <v>0</v>
      </c>
      <c r="O49" s="11">
        <v>0</v>
      </c>
      <c r="P49" s="11">
        <v>0</v>
      </c>
      <c r="Q49" s="11">
        <v>0</v>
      </c>
      <c r="R49" s="11">
        <v>30.425143754474288</v>
      </c>
      <c r="S49" s="11">
        <v>0</v>
      </c>
      <c r="T49" s="11">
        <v>0</v>
      </c>
      <c r="U49" s="11">
        <v>0</v>
      </c>
      <c r="V49" s="11">
        <v>0</v>
      </c>
      <c r="W49" s="11">
        <v>1.1546544119345081</v>
      </c>
      <c r="X49" s="11">
        <v>0.69279264716070488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6.2351338244463435</v>
      </c>
      <c r="AF49" s="11">
        <v>56.289402581807266</v>
      </c>
      <c r="AG49" s="11">
        <v>0</v>
      </c>
      <c r="AH49" s="11">
        <v>1.7319816179017622</v>
      </c>
      <c r="AI49" s="11">
        <v>0</v>
      </c>
      <c r="AJ49" s="11">
        <v>0</v>
      </c>
      <c r="AK49" s="11">
        <v>0</v>
      </c>
      <c r="AL49" s="11">
        <v>0</v>
      </c>
      <c r="AM49" s="11">
        <v>25.402397062559178</v>
      </c>
      <c r="AN49" s="11">
        <v>27.711705886428195</v>
      </c>
      <c r="AO49" s="11">
        <v>0</v>
      </c>
      <c r="AP49" s="11">
        <v>0</v>
      </c>
      <c r="AQ49" s="11">
        <v>0</v>
      </c>
      <c r="AR49" s="11">
        <v>0</v>
      </c>
      <c r="AS49" s="11">
        <v>27.711705886428195</v>
      </c>
      <c r="AT49" s="11">
        <v>0</v>
      </c>
      <c r="AU49" s="11">
        <v>0</v>
      </c>
      <c r="AV49" s="11">
        <v>55.769808096436741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161.58400110846824</v>
      </c>
      <c r="BD49" s="11">
        <v>18.243539708565226</v>
      </c>
      <c r="BE49" s="11">
        <v>0</v>
      </c>
      <c r="BF49" s="11">
        <v>15.241438237535506</v>
      </c>
      <c r="BG49" s="11">
        <v>0</v>
      </c>
      <c r="BH49" s="11">
        <v>0</v>
      </c>
      <c r="BI49" s="11">
        <v>3.4639632358035244</v>
      </c>
      <c r="BJ49" s="11">
        <v>57.7327205967254</v>
      </c>
      <c r="BK49" s="11">
        <v>0</v>
      </c>
      <c r="BL49" s="11">
        <v>3.4062305152067989</v>
      </c>
      <c r="BM49" s="11">
        <v>0</v>
      </c>
      <c r="BN49" s="11">
        <v>0</v>
      </c>
      <c r="BO49" s="11">
        <v>0</v>
      </c>
      <c r="BP49" s="11">
        <v>1.7897143384984875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30.817726254532019</v>
      </c>
      <c r="BX49" s="11">
        <v>0</v>
      </c>
      <c r="BY49" s="11">
        <v>0</v>
      </c>
      <c r="BZ49" s="11">
        <v>6.9279264716070488</v>
      </c>
      <c r="CA49" s="11">
        <v>0.69279264716070488</v>
      </c>
      <c r="CB49" s="11">
        <v>0</v>
      </c>
      <c r="CC49" s="11">
        <v>0</v>
      </c>
      <c r="CD49" s="11">
        <v>0</v>
      </c>
      <c r="CE49" s="11">
        <v>94.664873103480147</v>
      </c>
      <c r="CF49" s="11">
        <v>69.279264716070486</v>
      </c>
      <c r="CG49" s="11">
        <v>568.96612243955383</v>
      </c>
      <c r="CH49" s="11">
        <v>0</v>
      </c>
      <c r="CI49" s="11">
        <v>43.876867653511304</v>
      </c>
      <c r="CJ49" s="11">
        <v>263.26120592106781</v>
      </c>
      <c r="CK49" s="11">
        <v>0</v>
      </c>
      <c r="CL49" s="11">
        <v>0</v>
      </c>
      <c r="CM49" s="11">
        <v>157.03300002309311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0.53114102948987374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11">
        <v>0</v>
      </c>
      <c r="DF49" s="11">
        <v>0</v>
      </c>
      <c r="DG49" s="11">
        <v>0</v>
      </c>
      <c r="DH49" s="11">
        <v>0</v>
      </c>
      <c r="DI49" s="11">
        <v>23.093088238690161</v>
      </c>
      <c r="DJ49" s="11">
        <v>0</v>
      </c>
      <c r="DK49" s="11">
        <v>0</v>
      </c>
      <c r="DL49" s="11">
        <v>0</v>
      </c>
      <c r="DM49" s="11">
        <v>0</v>
      </c>
      <c r="DN49" s="11">
        <v>0</v>
      </c>
      <c r="DO49" s="11">
        <v>0</v>
      </c>
      <c r="DP49" s="11">
        <v>41.336627947255387</v>
      </c>
      <c r="DQ49" s="11">
        <v>0</v>
      </c>
      <c r="DR49" s="11">
        <v>0</v>
      </c>
      <c r="DS49" s="11">
        <v>256.40145024594142</v>
      </c>
      <c r="DT49" s="11">
        <v>0</v>
      </c>
      <c r="DU49" s="11">
        <v>0</v>
      </c>
      <c r="DV49" s="11">
        <v>0</v>
      </c>
      <c r="DW49" s="11">
        <v>0</v>
      </c>
      <c r="DX49" s="11">
        <v>0</v>
      </c>
      <c r="DY49" s="11">
        <v>0</v>
      </c>
      <c r="DZ49" s="11">
        <v>0</v>
      </c>
      <c r="EA49" s="11">
        <v>473.40830889314833</v>
      </c>
      <c r="EB49" s="11">
        <v>57.421379581091387</v>
      </c>
      <c r="EC49" s="11">
        <v>23.093088238690161</v>
      </c>
      <c r="ED49" s="11">
        <v>0</v>
      </c>
      <c r="EE49" s="11">
        <v>0</v>
      </c>
      <c r="EF49" s="11">
        <v>0</v>
      </c>
      <c r="EG49" s="11">
        <v>0</v>
      </c>
      <c r="EH49" s="11">
        <v>0</v>
      </c>
      <c r="EI49" s="11">
        <v>0</v>
      </c>
      <c r="EJ49" s="11">
        <v>5.542341177285639</v>
      </c>
      <c r="EK49" s="11">
        <v>0</v>
      </c>
    </row>
    <row r="50" spans="1:141" ht="16" customHeight="1" thickBot="1" x14ac:dyDescent="0.4">
      <c r="A50" s="7" t="s">
        <v>584</v>
      </c>
      <c r="B50" s="14" t="s">
        <v>585</v>
      </c>
      <c r="C50" s="9">
        <v>2149.87</v>
      </c>
      <c r="D50" s="11">
        <v>4850.7649857898386</v>
      </c>
      <c r="E50" s="11">
        <v>1334.761148348505</v>
      </c>
      <c r="F50" s="11">
        <v>1336.2935758906353</v>
      </c>
      <c r="G50" s="11">
        <v>396.3834324866155</v>
      </c>
      <c r="H50" s="11">
        <v>1.9303492769330239</v>
      </c>
      <c r="I50" s="11">
        <v>0.44886434993743812</v>
      </c>
      <c r="J50" s="11">
        <v>0</v>
      </c>
      <c r="K50" s="11">
        <v>4.6514440408024678</v>
      </c>
      <c r="L50" s="11">
        <v>0.46514440408024671</v>
      </c>
      <c r="M50" s="11">
        <v>41.39785196314196</v>
      </c>
      <c r="N50" s="11">
        <v>2.7908664244814805</v>
      </c>
      <c r="O50" s="11">
        <v>0</v>
      </c>
      <c r="P50" s="11">
        <v>0</v>
      </c>
      <c r="Q50" s="11">
        <v>20.597989645885566</v>
      </c>
      <c r="R50" s="11">
        <v>1.3954332122407402</v>
      </c>
      <c r="S50" s="11">
        <v>8.7496360245038076</v>
      </c>
      <c r="T50" s="11">
        <v>0</v>
      </c>
      <c r="U50" s="11">
        <v>0</v>
      </c>
      <c r="V50" s="11">
        <v>26.978375436654311</v>
      </c>
      <c r="W50" s="11">
        <v>13.256615516287033</v>
      </c>
      <c r="X50" s="11">
        <v>1.9652351072390424</v>
      </c>
      <c r="Y50" s="11">
        <v>0</v>
      </c>
      <c r="Z50" s="11">
        <v>0.27908664244814801</v>
      </c>
      <c r="AA50" s="11">
        <v>0</v>
      </c>
      <c r="AB50" s="11">
        <v>0</v>
      </c>
      <c r="AC50" s="11">
        <v>0.18605776163209869</v>
      </c>
      <c r="AD50" s="11">
        <v>11.627679813198007</v>
      </c>
      <c r="AE50" s="11">
        <v>0</v>
      </c>
      <c r="AF50" s="11">
        <v>2.558294222441357</v>
      </c>
      <c r="AG50" s="11">
        <v>0</v>
      </c>
      <c r="AH50" s="11">
        <v>0.36932465683971588</v>
      </c>
      <c r="AI50" s="11">
        <v>8.3725992734444414</v>
      </c>
      <c r="AJ50" s="11">
        <v>4.1025736439877765</v>
      </c>
      <c r="AK50" s="11">
        <v>0</v>
      </c>
      <c r="AL50" s="11">
        <v>0</v>
      </c>
      <c r="AM50" s="11">
        <v>42.793285175382699</v>
      </c>
      <c r="AN50" s="11">
        <v>34.885830306018505</v>
      </c>
      <c r="AO50" s="11">
        <v>0</v>
      </c>
      <c r="AP50" s="11">
        <v>0</v>
      </c>
      <c r="AQ50" s="11">
        <v>0</v>
      </c>
      <c r="AR50" s="11">
        <v>22.956271774572418</v>
      </c>
      <c r="AS50" s="11">
        <v>483.72366701242402</v>
      </c>
      <c r="AT50" s="11">
        <v>3.023438626521604</v>
      </c>
      <c r="AU50" s="11">
        <v>0</v>
      </c>
      <c r="AV50" s="11">
        <v>5.9305911520231458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148.89318889049105</v>
      </c>
      <c r="BD50" s="11">
        <v>4.8840162428425904</v>
      </c>
      <c r="BE50" s="11">
        <v>0</v>
      </c>
      <c r="BF50" s="11">
        <v>12.42307674417523</v>
      </c>
      <c r="BG50" s="11">
        <v>0</v>
      </c>
      <c r="BH50" s="11">
        <v>0</v>
      </c>
      <c r="BI50" s="11">
        <v>0</v>
      </c>
      <c r="BJ50" s="11">
        <v>19.824454501900117</v>
      </c>
      <c r="BK50" s="11">
        <v>0</v>
      </c>
      <c r="BL50" s="11">
        <v>2.0582639880550917</v>
      </c>
      <c r="BM50" s="11">
        <v>24.187509012172832</v>
      </c>
      <c r="BN50" s="11">
        <v>0</v>
      </c>
      <c r="BO50" s="11">
        <v>37.225971802946226</v>
      </c>
      <c r="BP50" s="11">
        <v>4.6514440408024678</v>
      </c>
      <c r="BQ50" s="11">
        <v>0</v>
      </c>
      <c r="BR50" s="11">
        <v>2.0931498183611104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0.55910357370445662</v>
      </c>
      <c r="CA50" s="11">
        <v>5.9538483722271579E-2</v>
      </c>
      <c r="CB50" s="11">
        <v>0</v>
      </c>
      <c r="CC50" s="11">
        <v>0.15070678692199993</v>
      </c>
      <c r="CD50" s="11">
        <v>3.1206538069743752</v>
      </c>
      <c r="CE50" s="11">
        <v>67.810328066348205</v>
      </c>
      <c r="CF50" s="11">
        <v>116.28610102006168</v>
      </c>
      <c r="CG50" s="11">
        <v>480.80416025155012</v>
      </c>
      <c r="CH50" s="11">
        <v>0</v>
      </c>
      <c r="CI50" s="11">
        <v>41.072250880285786</v>
      </c>
      <c r="CJ50" s="11">
        <v>237.68879048500608</v>
      </c>
      <c r="CK50" s="11">
        <v>6.9771660612037004E-2</v>
      </c>
      <c r="CL50" s="11">
        <v>0</v>
      </c>
      <c r="CM50" s="11">
        <v>121.40828980356953</v>
      </c>
      <c r="CN50" s="11">
        <v>1.6280054142808635</v>
      </c>
      <c r="CO50" s="11">
        <v>0</v>
      </c>
      <c r="CP50" s="11">
        <v>0</v>
      </c>
      <c r="CQ50" s="11">
        <v>18.838348365249992</v>
      </c>
      <c r="CR50" s="11">
        <v>0.74423104652839478</v>
      </c>
      <c r="CS50" s="11">
        <v>14.469246977724236</v>
      </c>
      <c r="CT50" s="11">
        <v>0</v>
      </c>
      <c r="CU50" s="11">
        <v>0</v>
      </c>
      <c r="CV50" s="11">
        <v>0</v>
      </c>
      <c r="CW50" s="11">
        <v>0</v>
      </c>
      <c r="CX50" s="11">
        <v>39.15120449143437</v>
      </c>
      <c r="CY50" s="11">
        <v>102.62155386139628</v>
      </c>
      <c r="CZ50" s="11">
        <v>73.773558401205662</v>
      </c>
      <c r="DA50" s="11">
        <v>0</v>
      </c>
      <c r="DB50" s="11">
        <v>0</v>
      </c>
      <c r="DC50" s="11">
        <v>0</v>
      </c>
      <c r="DD50" s="11">
        <v>0</v>
      </c>
      <c r="DE50" s="11">
        <v>0</v>
      </c>
      <c r="DF50" s="11">
        <v>0</v>
      </c>
      <c r="DG50" s="11">
        <v>31.549349495550896</v>
      </c>
      <c r="DH50" s="11">
        <v>75.076906975770626</v>
      </c>
      <c r="DI50" s="11">
        <v>0</v>
      </c>
      <c r="DJ50" s="11">
        <v>82.267765027652842</v>
      </c>
      <c r="DK50" s="11">
        <v>0</v>
      </c>
      <c r="DL50" s="11">
        <v>0</v>
      </c>
      <c r="DM50" s="11">
        <v>9.2326512765888182</v>
      </c>
      <c r="DN50" s="11">
        <v>0</v>
      </c>
      <c r="DO50" s="11">
        <v>0</v>
      </c>
      <c r="DP50" s="11">
        <v>29.849711843041675</v>
      </c>
      <c r="DQ50" s="11">
        <v>0.39537274346820972</v>
      </c>
      <c r="DR50" s="11">
        <v>0</v>
      </c>
      <c r="DS50" s="11">
        <v>307.76465553731157</v>
      </c>
      <c r="DT50" s="11">
        <v>0</v>
      </c>
      <c r="DU50" s="11">
        <v>0</v>
      </c>
      <c r="DV50" s="11">
        <v>0</v>
      </c>
      <c r="DW50" s="11">
        <v>0</v>
      </c>
      <c r="DX50" s="11">
        <v>0</v>
      </c>
      <c r="DY50" s="11">
        <v>4.7398214775777143</v>
      </c>
      <c r="DZ50" s="11">
        <v>0</v>
      </c>
      <c r="EA50" s="11">
        <v>786.09404289561701</v>
      </c>
      <c r="EB50" s="11">
        <v>0</v>
      </c>
      <c r="EC50" s="11">
        <v>0</v>
      </c>
      <c r="ED50" s="11">
        <v>0</v>
      </c>
      <c r="EE50" s="11">
        <v>0</v>
      </c>
      <c r="EF50" s="11">
        <v>0</v>
      </c>
      <c r="EG50" s="11">
        <v>0</v>
      </c>
      <c r="EH50" s="11">
        <v>0</v>
      </c>
      <c r="EI50" s="11">
        <v>0</v>
      </c>
      <c r="EJ50" s="11">
        <v>0</v>
      </c>
      <c r="EK50" s="11">
        <v>0</v>
      </c>
    </row>
    <row r="51" spans="1:141" ht="16" customHeight="1" thickBot="1" x14ac:dyDescent="0.4">
      <c r="A51" s="7" t="s">
        <v>172</v>
      </c>
      <c r="B51" s="14" t="s">
        <v>173</v>
      </c>
      <c r="C51" s="9">
        <v>551.41999999999996</v>
      </c>
      <c r="D51" s="11">
        <v>5462.4904247216282</v>
      </c>
      <c r="E51" s="11">
        <v>1172.0144535925428</v>
      </c>
      <c r="F51" s="11">
        <v>1564.6192738747236</v>
      </c>
      <c r="G51" s="11">
        <v>308.30724311776868</v>
      </c>
      <c r="H51" s="11">
        <v>0</v>
      </c>
      <c r="I51" s="11">
        <v>0</v>
      </c>
      <c r="J51" s="11">
        <v>0</v>
      </c>
      <c r="K51" s="11">
        <v>20.547296071959671</v>
      </c>
      <c r="L51" s="11">
        <v>105.60068550288348</v>
      </c>
      <c r="M51" s="11">
        <v>150.52047441151936</v>
      </c>
      <c r="N51" s="11">
        <v>0</v>
      </c>
      <c r="O51" s="11">
        <v>0</v>
      </c>
      <c r="P51" s="11">
        <v>0</v>
      </c>
      <c r="Q51" s="11">
        <v>0</v>
      </c>
      <c r="R51" s="11">
        <v>7.9612636465851807</v>
      </c>
      <c r="S51" s="11">
        <v>0</v>
      </c>
      <c r="T51" s="11">
        <v>0</v>
      </c>
      <c r="U51" s="11">
        <v>0</v>
      </c>
      <c r="V51" s="11">
        <v>0</v>
      </c>
      <c r="W51" s="11">
        <v>1.9948496608755577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14.072757607631207</v>
      </c>
      <c r="AE51" s="11">
        <v>0</v>
      </c>
      <c r="AF51" s="11">
        <v>25.57034565304124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36.269993834101051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95.208733814515256</v>
      </c>
      <c r="AT51" s="11">
        <v>0</v>
      </c>
      <c r="AU51" s="11">
        <v>0</v>
      </c>
      <c r="AV51" s="11">
        <v>32.098944543179428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125.60124768778789</v>
      </c>
      <c r="BD51" s="11">
        <v>0</v>
      </c>
      <c r="BE51" s="11">
        <v>0</v>
      </c>
      <c r="BF51" s="11">
        <v>10.994450690943385</v>
      </c>
      <c r="BG51" s="11">
        <v>0</v>
      </c>
      <c r="BH51" s="11">
        <v>0</v>
      </c>
      <c r="BI51" s="11">
        <v>0</v>
      </c>
      <c r="BJ51" s="11">
        <v>34.275144173225492</v>
      </c>
      <c r="BK51" s="11">
        <v>0</v>
      </c>
      <c r="BL51" s="11">
        <v>6.3472489209676839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15.414747379492947</v>
      </c>
      <c r="CD51" s="11">
        <v>10.608973196474558</v>
      </c>
      <c r="CE51" s="11">
        <v>94.301983968662739</v>
      </c>
      <c r="CF51" s="11">
        <v>0</v>
      </c>
      <c r="CG51" s="11">
        <v>256.55034275144175</v>
      </c>
      <c r="CH51" s="11">
        <v>0</v>
      </c>
      <c r="CI51" s="11">
        <v>32.642994450690949</v>
      </c>
      <c r="CJ51" s="11">
        <v>290.15995067280841</v>
      </c>
      <c r="CK51" s="11">
        <v>0</v>
      </c>
      <c r="CL51" s="11">
        <v>0</v>
      </c>
      <c r="CM51" s="11">
        <v>36.269993834101051</v>
      </c>
      <c r="CN51" s="11">
        <v>0</v>
      </c>
      <c r="CO51" s="11">
        <v>0</v>
      </c>
      <c r="CP51" s="11">
        <v>0</v>
      </c>
      <c r="CQ51" s="11">
        <v>90.183598708788224</v>
      </c>
      <c r="CR51" s="11">
        <v>3.9887744369083458</v>
      </c>
      <c r="CS51" s="11">
        <v>5.4404990751151576</v>
      </c>
      <c r="CT51" s="11">
        <v>0</v>
      </c>
      <c r="CU51" s="11">
        <v>0</v>
      </c>
      <c r="CV51" s="11">
        <v>0</v>
      </c>
      <c r="CW51" s="11">
        <v>0</v>
      </c>
      <c r="CX51" s="11">
        <v>45.337492292626315</v>
      </c>
      <c r="CY51" s="11">
        <v>26.142776830727939</v>
      </c>
      <c r="CZ51" s="11">
        <v>83.987305502158065</v>
      </c>
      <c r="DA51" s="11">
        <v>4.5246817308041063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40.895868847702296</v>
      </c>
      <c r="DK51" s="11">
        <v>0</v>
      </c>
      <c r="DL51" s="11">
        <v>0</v>
      </c>
      <c r="DM51" s="11">
        <v>18.134996917050525</v>
      </c>
      <c r="DN51" s="11">
        <v>0</v>
      </c>
      <c r="DO51" s="11">
        <v>0</v>
      </c>
      <c r="DP51" s="11">
        <v>51.969243045228687</v>
      </c>
      <c r="DQ51" s="11">
        <v>0</v>
      </c>
      <c r="DR51" s="11">
        <v>0</v>
      </c>
      <c r="DS51" s="11">
        <v>91.309709477349401</v>
      </c>
      <c r="DT51" s="11">
        <v>0</v>
      </c>
      <c r="DU51" s="11">
        <v>0</v>
      </c>
      <c r="DV51" s="11">
        <v>0</v>
      </c>
      <c r="DW51" s="11">
        <v>0</v>
      </c>
      <c r="DX51" s="11">
        <v>0</v>
      </c>
      <c r="DY51" s="11">
        <v>0</v>
      </c>
      <c r="DZ51" s="11">
        <v>0</v>
      </c>
      <c r="EA51" s="11">
        <v>486.46953320517946</v>
      </c>
      <c r="EB51" s="11">
        <v>0</v>
      </c>
      <c r="EC51" s="11">
        <v>0</v>
      </c>
      <c r="ED51" s="11">
        <v>0</v>
      </c>
      <c r="EE51" s="11">
        <v>0</v>
      </c>
      <c r="EF51" s="11">
        <v>0</v>
      </c>
      <c r="EG51" s="11">
        <v>0</v>
      </c>
      <c r="EH51" s="11">
        <v>0</v>
      </c>
      <c r="EI51" s="11">
        <v>0</v>
      </c>
      <c r="EJ51" s="11">
        <v>0</v>
      </c>
      <c r="EK51" s="11">
        <v>0</v>
      </c>
    </row>
    <row r="52" spans="1:141" ht="16" customHeight="1" thickBot="1" x14ac:dyDescent="0.4">
      <c r="A52" s="7" t="s">
        <v>632</v>
      </c>
      <c r="B52" s="14" t="s">
        <v>633</v>
      </c>
      <c r="C52" s="9">
        <v>1720.21</v>
      </c>
      <c r="D52" s="11">
        <v>4667.1813673911902</v>
      </c>
      <c r="E52" s="11">
        <v>1278.1893896675406</v>
      </c>
      <c r="F52" s="11">
        <v>1229.2704320984067</v>
      </c>
      <c r="G52" s="11">
        <v>347.99366356433228</v>
      </c>
      <c r="H52" s="11">
        <v>0.14533109329674865</v>
      </c>
      <c r="I52" s="11">
        <v>6.1039059184634432</v>
      </c>
      <c r="J52" s="11">
        <v>0</v>
      </c>
      <c r="K52" s="11">
        <v>0.11626487463739892</v>
      </c>
      <c r="L52" s="11">
        <v>0</v>
      </c>
      <c r="M52" s="11">
        <v>98.689694862836518</v>
      </c>
      <c r="N52" s="11">
        <v>0</v>
      </c>
      <c r="O52" s="11">
        <v>0</v>
      </c>
      <c r="P52" s="11">
        <v>0</v>
      </c>
      <c r="Q52" s="11">
        <v>19.63674202568291</v>
      </c>
      <c r="R52" s="11">
        <v>2.9792874125833473</v>
      </c>
      <c r="S52" s="11">
        <v>8.3710709738927225</v>
      </c>
      <c r="T52" s="11">
        <v>0</v>
      </c>
      <c r="U52" s="11">
        <v>0</v>
      </c>
      <c r="V52" s="11">
        <v>1.6277082449235849</v>
      </c>
      <c r="W52" s="11">
        <v>5.8132437318699459</v>
      </c>
      <c r="X52" s="11">
        <v>2.6450258980008252</v>
      </c>
      <c r="Y52" s="11">
        <v>0</v>
      </c>
      <c r="Z52" s="11">
        <v>44.47131454880509</v>
      </c>
      <c r="AA52" s="11">
        <v>0</v>
      </c>
      <c r="AB52" s="11">
        <v>0.93011899709919132</v>
      </c>
      <c r="AC52" s="11">
        <v>0.24996948047040768</v>
      </c>
      <c r="AD52" s="11">
        <v>35.954912481615615</v>
      </c>
      <c r="AE52" s="11">
        <v>0</v>
      </c>
      <c r="AF52" s="11">
        <v>133.54710180733747</v>
      </c>
      <c r="AG52" s="11">
        <v>5.8132437318699459</v>
      </c>
      <c r="AH52" s="11">
        <v>0.87198655978049189</v>
      </c>
      <c r="AI52" s="11">
        <v>2.2503066486068559</v>
      </c>
      <c r="AJ52" s="11">
        <v>0</v>
      </c>
      <c r="AK52" s="11">
        <v>0</v>
      </c>
      <c r="AL52" s="11">
        <v>0</v>
      </c>
      <c r="AM52" s="11">
        <v>8.2414356386720229</v>
      </c>
      <c r="AN52" s="11">
        <v>29.06621865934973</v>
      </c>
      <c r="AO52" s="11">
        <v>0</v>
      </c>
      <c r="AP52" s="11">
        <v>213.92736933281401</v>
      </c>
      <c r="AQ52" s="11">
        <v>4.171002377616686</v>
      </c>
      <c r="AR52" s="11">
        <v>31.391516152097708</v>
      </c>
      <c r="AS52" s="11">
        <v>85.890676138378453</v>
      </c>
      <c r="AT52" s="11">
        <v>4.3599327989024594</v>
      </c>
      <c r="AU52" s="11">
        <v>0.41855354869463612</v>
      </c>
      <c r="AV52" s="11">
        <v>5.8132437318699459</v>
      </c>
      <c r="AW52" s="11">
        <v>0</v>
      </c>
      <c r="AX52" s="11">
        <v>6.3945681050569405</v>
      </c>
      <c r="AY52" s="11">
        <v>0</v>
      </c>
      <c r="AZ52" s="11">
        <v>1.5782956732026903</v>
      </c>
      <c r="BA52" s="11">
        <v>0</v>
      </c>
      <c r="BB52" s="11">
        <v>0</v>
      </c>
      <c r="BC52" s="11">
        <v>126.85547113433825</v>
      </c>
      <c r="BD52" s="11">
        <v>7.5572168514309297</v>
      </c>
      <c r="BE52" s="11">
        <v>0</v>
      </c>
      <c r="BF52" s="11">
        <v>11.626487463739892</v>
      </c>
      <c r="BG52" s="11">
        <v>0</v>
      </c>
      <c r="BH52" s="11">
        <v>0</v>
      </c>
      <c r="BI52" s="11">
        <v>0.34879462391219673</v>
      </c>
      <c r="BJ52" s="11">
        <v>16.078223007656042</v>
      </c>
      <c r="BK52" s="11">
        <v>0</v>
      </c>
      <c r="BL52" s="11">
        <v>5.7260450758918964</v>
      </c>
      <c r="BM52" s="11">
        <v>0</v>
      </c>
      <c r="BN52" s="11">
        <v>0</v>
      </c>
      <c r="BO52" s="11">
        <v>0</v>
      </c>
      <c r="BP52" s="11">
        <v>0.55225815452764482</v>
      </c>
      <c r="BQ52" s="11">
        <v>0</v>
      </c>
      <c r="BR52" s="11">
        <v>9.830200963835809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4.775579725731161</v>
      </c>
      <c r="CA52" s="11">
        <v>2.4055202562477835</v>
      </c>
      <c r="CB52" s="11">
        <v>0.649339324849873</v>
      </c>
      <c r="CC52" s="11">
        <v>5.2801692816574723</v>
      </c>
      <c r="CD52" s="11">
        <v>25.788130518948268</v>
      </c>
      <c r="CE52" s="11">
        <v>34.656634945733373</v>
      </c>
      <c r="CF52" s="11">
        <v>17.439731195609838</v>
      </c>
      <c r="CG52" s="11">
        <v>458.07041582132416</v>
      </c>
      <c r="CH52" s="11">
        <v>0</v>
      </c>
      <c r="CI52" s="11">
        <v>36.623435510780659</v>
      </c>
      <c r="CJ52" s="11">
        <v>156.55065369925765</v>
      </c>
      <c r="CK52" s="11">
        <v>0</v>
      </c>
      <c r="CL52" s="11">
        <v>0</v>
      </c>
      <c r="CM52" s="11">
        <v>21.5090018079188</v>
      </c>
      <c r="CN52" s="11">
        <v>0</v>
      </c>
      <c r="CO52" s="11">
        <v>58.42309950529296</v>
      </c>
      <c r="CP52" s="11">
        <v>0</v>
      </c>
      <c r="CQ52" s="11">
        <v>3.637927927404212</v>
      </c>
      <c r="CR52" s="11">
        <v>1.4533109329674865</v>
      </c>
      <c r="CS52" s="11">
        <v>7.3537533208154819</v>
      </c>
      <c r="CT52" s="11">
        <v>0.18602379941983826</v>
      </c>
      <c r="CU52" s="11">
        <v>0.58132437318699459</v>
      </c>
      <c r="CV52" s="11">
        <v>0</v>
      </c>
      <c r="CW52" s="11">
        <v>0.33716813644845689</v>
      </c>
      <c r="CX52" s="11">
        <v>0</v>
      </c>
      <c r="CY52" s="11">
        <v>44.584167049371878</v>
      </c>
      <c r="CZ52" s="11">
        <v>23.092430575336731</v>
      </c>
      <c r="DA52" s="11">
        <v>0</v>
      </c>
      <c r="DB52" s="11">
        <v>73.246871021561319</v>
      </c>
      <c r="DC52" s="11">
        <v>0</v>
      </c>
      <c r="DD52" s="11">
        <v>0</v>
      </c>
      <c r="DE52" s="11">
        <v>0</v>
      </c>
      <c r="DF52" s="11">
        <v>0</v>
      </c>
      <c r="DG52" s="11">
        <v>1.4533109329674865</v>
      </c>
      <c r="DH52" s="11">
        <v>29.06621865934973</v>
      </c>
      <c r="DI52" s="11">
        <v>60.799071043651644</v>
      </c>
      <c r="DJ52" s="11">
        <v>27.480947093668796</v>
      </c>
      <c r="DK52" s="11">
        <v>0</v>
      </c>
      <c r="DL52" s="11">
        <v>0</v>
      </c>
      <c r="DM52" s="11">
        <v>8.1292400346469318</v>
      </c>
      <c r="DN52" s="11">
        <v>0</v>
      </c>
      <c r="DO52" s="11">
        <v>0</v>
      </c>
      <c r="DP52" s="11">
        <v>26.147970305951016</v>
      </c>
      <c r="DQ52" s="11">
        <v>2.6159596793414757</v>
      </c>
      <c r="DR52" s="11">
        <v>0</v>
      </c>
      <c r="DS52" s="11">
        <v>0</v>
      </c>
      <c r="DT52" s="11">
        <v>0</v>
      </c>
      <c r="DU52" s="11">
        <v>0</v>
      </c>
      <c r="DV52" s="11">
        <v>0</v>
      </c>
      <c r="DW52" s="11">
        <v>0</v>
      </c>
      <c r="DX52" s="11">
        <v>0</v>
      </c>
      <c r="DY52" s="11">
        <v>0.2906621865934973</v>
      </c>
      <c r="DZ52" s="11">
        <v>0</v>
      </c>
      <c r="EA52" s="11">
        <v>0</v>
      </c>
      <c r="EB52" s="11">
        <v>17.926165991361518</v>
      </c>
      <c r="EC52" s="11">
        <v>0</v>
      </c>
      <c r="ED52" s="11">
        <v>0</v>
      </c>
      <c r="EE52" s="11">
        <v>0</v>
      </c>
      <c r="EF52" s="11">
        <v>0</v>
      </c>
      <c r="EG52" s="11">
        <v>0</v>
      </c>
      <c r="EH52" s="11">
        <v>0</v>
      </c>
      <c r="EI52" s="11">
        <v>0</v>
      </c>
      <c r="EJ52" s="11">
        <v>0</v>
      </c>
      <c r="EK52" s="11">
        <v>0</v>
      </c>
    </row>
    <row r="53" spans="1:141" ht="16" customHeight="1" thickBot="1" x14ac:dyDescent="0.4">
      <c r="A53" s="7" t="s">
        <v>198</v>
      </c>
      <c r="B53" s="14" t="s">
        <v>199</v>
      </c>
      <c r="C53" s="9">
        <v>3039.6</v>
      </c>
      <c r="D53" s="11">
        <v>5080.6319417028553</v>
      </c>
      <c r="E53" s="11">
        <v>1288.8934267666798</v>
      </c>
      <c r="F53" s="11">
        <v>1385.1917686537704</v>
      </c>
      <c r="G53" s="11">
        <v>351.8765824450586</v>
      </c>
      <c r="H53" s="11">
        <v>3.0168443216212659</v>
      </c>
      <c r="I53" s="11">
        <v>13.949203842610871</v>
      </c>
      <c r="J53" s="11">
        <v>0</v>
      </c>
      <c r="K53" s="11">
        <v>1.4804579549940782</v>
      </c>
      <c r="L53" s="11">
        <v>44.721344913804451</v>
      </c>
      <c r="M53" s="11">
        <v>104.89209106461377</v>
      </c>
      <c r="N53" s="11">
        <v>26.648243189893407</v>
      </c>
      <c r="O53" s="11">
        <v>0</v>
      </c>
      <c r="P53" s="11">
        <v>0</v>
      </c>
      <c r="Q53" s="11">
        <v>30.476309382813525</v>
      </c>
      <c r="R53" s="11">
        <v>2.3851822608237927</v>
      </c>
      <c r="S53" s="11">
        <v>46.058691933149099</v>
      </c>
      <c r="T53" s="11">
        <v>0</v>
      </c>
      <c r="U53" s="11">
        <v>0</v>
      </c>
      <c r="V53" s="11">
        <v>0</v>
      </c>
      <c r="W53" s="11">
        <v>3.289906566653507</v>
      </c>
      <c r="X53" s="11">
        <v>5.6298526121858137</v>
      </c>
      <c r="Y53" s="11">
        <v>0</v>
      </c>
      <c r="Z53" s="11">
        <v>0.32899065666535071</v>
      </c>
      <c r="AA53" s="11">
        <v>0</v>
      </c>
      <c r="AB53" s="11">
        <v>0</v>
      </c>
      <c r="AC53" s="11">
        <v>0.37833925516515332</v>
      </c>
      <c r="AD53" s="11">
        <v>35.818857744440059</v>
      </c>
      <c r="AE53" s="11">
        <v>0</v>
      </c>
      <c r="AF53" s="11">
        <v>110.70535596789051</v>
      </c>
      <c r="AG53" s="11">
        <v>0.32899065666535071</v>
      </c>
      <c r="AH53" s="11">
        <v>12.271351493617582</v>
      </c>
      <c r="AI53" s="11">
        <v>1.6449532833267535</v>
      </c>
      <c r="AJ53" s="11">
        <v>3.6188972233188577</v>
      </c>
      <c r="AK53" s="11">
        <v>0</v>
      </c>
      <c r="AL53" s="11">
        <v>0</v>
      </c>
      <c r="AM53" s="11">
        <v>9.2117383866298201</v>
      </c>
      <c r="AN53" s="11">
        <v>29.609159099881563</v>
      </c>
      <c r="AO53" s="11">
        <v>0</v>
      </c>
      <c r="AP53" s="11">
        <v>296.09159099881566</v>
      </c>
      <c r="AQ53" s="11">
        <v>1.0198710356625873</v>
      </c>
      <c r="AR53" s="11">
        <v>18.09448611659429</v>
      </c>
      <c r="AS53" s="11">
        <v>128.37215423081986</v>
      </c>
      <c r="AT53" s="11">
        <v>39.478878799842086</v>
      </c>
      <c r="AU53" s="11">
        <v>0</v>
      </c>
      <c r="AV53" s="11">
        <v>0.7731280431635742</v>
      </c>
      <c r="AW53" s="11">
        <v>0</v>
      </c>
      <c r="AX53" s="11">
        <v>2.9609159099881563</v>
      </c>
      <c r="AY53" s="11">
        <v>0</v>
      </c>
      <c r="AZ53" s="11">
        <v>1.6449532833267535</v>
      </c>
      <c r="BA53" s="11">
        <v>0</v>
      </c>
      <c r="BB53" s="11">
        <v>0.82247664166337675</v>
      </c>
      <c r="BC53" s="11">
        <v>101.96360705355968</v>
      </c>
      <c r="BD53" s="11">
        <v>3.9478878799842088</v>
      </c>
      <c r="BE53" s="11">
        <v>0</v>
      </c>
      <c r="BF53" s="11">
        <v>5.0111856823266221</v>
      </c>
      <c r="BG53" s="11">
        <v>3.5751414659823664</v>
      </c>
      <c r="BH53" s="11">
        <v>0</v>
      </c>
      <c r="BI53" s="11">
        <v>0</v>
      </c>
      <c r="BJ53" s="11">
        <v>15.857349651269905</v>
      </c>
      <c r="BK53" s="11">
        <v>0</v>
      </c>
      <c r="BL53" s="11">
        <v>2.4345308593235955</v>
      </c>
      <c r="BM53" s="11">
        <v>11.67916831161995</v>
      </c>
      <c r="BN53" s="11">
        <v>0</v>
      </c>
      <c r="BO53" s="11">
        <v>19.328201079089354</v>
      </c>
      <c r="BP53" s="11">
        <v>1.6449532833267535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0.82247664166337675</v>
      </c>
      <c r="CA53" s="11">
        <v>0.13159626266614027</v>
      </c>
      <c r="CB53" s="11">
        <v>0.65798131333070142</v>
      </c>
      <c r="CC53" s="11">
        <v>0.52638505066456109</v>
      </c>
      <c r="CD53" s="11">
        <v>4.2604290038162915</v>
      </c>
      <c r="CE53" s="11">
        <v>40.907810238189235</v>
      </c>
      <c r="CF53" s="11">
        <v>55.928411633109619</v>
      </c>
      <c r="CG53" s="11">
        <v>244.75808001052772</v>
      </c>
      <c r="CH53" s="11">
        <v>0</v>
      </c>
      <c r="CI53" s="11">
        <v>24.674299249901303</v>
      </c>
      <c r="CJ53" s="11">
        <v>180.94486116594288</v>
      </c>
      <c r="CK53" s="11">
        <v>0</v>
      </c>
      <c r="CL53" s="11">
        <v>0</v>
      </c>
      <c r="CM53" s="11">
        <v>39.478878799842086</v>
      </c>
      <c r="CN53" s="11">
        <v>0</v>
      </c>
      <c r="CO53" s="11">
        <v>0</v>
      </c>
      <c r="CP53" s="11">
        <v>0</v>
      </c>
      <c r="CQ53" s="11">
        <v>179.60781681800239</v>
      </c>
      <c r="CR53" s="11">
        <v>0</v>
      </c>
      <c r="CS53" s="11">
        <v>6.2508224766416633</v>
      </c>
      <c r="CT53" s="11">
        <v>0</v>
      </c>
      <c r="CU53" s="11">
        <v>0</v>
      </c>
      <c r="CV53" s="11">
        <v>0</v>
      </c>
      <c r="CW53" s="11">
        <v>0</v>
      </c>
      <c r="CX53" s="11">
        <v>24.509803921568629</v>
      </c>
      <c r="CY53" s="11">
        <v>31.846295565205949</v>
      </c>
      <c r="CZ53" s="11">
        <v>46.617976049480198</v>
      </c>
      <c r="DA53" s="11">
        <v>0</v>
      </c>
      <c r="DB53" s="11">
        <v>0</v>
      </c>
      <c r="DC53" s="11">
        <v>0</v>
      </c>
      <c r="DD53" s="11">
        <v>0</v>
      </c>
      <c r="DE53" s="11">
        <v>0</v>
      </c>
      <c r="DF53" s="11">
        <v>0</v>
      </c>
      <c r="DG53" s="11">
        <v>0</v>
      </c>
      <c r="DH53" s="11">
        <v>0</v>
      </c>
      <c r="DI53" s="11">
        <v>0</v>
      </c>
      <c r="DJ53" s="11">
        <v>3.9478878799842088</v>
      </c>
      <c r="DK53" s="11">
        <v>0</v>
      </c>
      <c r="DL53" s="11">
        <v>0</v>
      </c>
      <c r="DM53" s="11">
        <v>4.9348598499802607</v>
      </c>
      <c r="DN53" s="11">
        <v>0</v>
      </c>
      <c r="DO53" s="11">
        <v>0</v>
      </c>
      <c r="DP53" s="11">
        <v>13.38662981971312</v>
      </c>
      <c r="DQ53" s="11">
        <v>0.98697196999605219</v>
      </c>
      <c r="DR53" s="11">
        <v>0</v>
      </c>
      <c r="DS53" s="11">
        <v>420.51980523753127</v>
      </c>
      <c r="DT53" s="11">
        <v>0</v>
      </c>
      <c r="DU53" s="11">
        <v>0</v>
      </c>
      <c r="DV53" s="11">
        <v>0</v>
      </c>
      <c r="DW53" s="11">
        <v>0</v>
      </c>
      <c r="DX53" s="11">
        <v>0.24674299249901305</v>
      </c>
      <c r="DY53" s="11">
        <v>0</v>
      </c>
      <c r="DZ53" s="11">
        <v>0</v>
      </c>
      <c r="EA53" s="11">
        <v>621.31859455191477</v>
      </c>
      <c r="EB53" s="11">
        <v>0</v>
      </c>
      <c r="EC53" s="11">
        <v>0</v>
      </c>
      <c r="ED53" s="11">
        <v>0</v>
      </c>
      <c r="EE53" s="11">
        <v>31.254112383208319</v>
      </c>
      <c r="EF53" s="11">
        <v>0</v>
      </c>
      <c r="EG53" s="11">
        <v>0</v>
      </c>
      <c r="EH53" s="11">
        <v>0</v>
      </c>
      <c r="EI53" s="11">
        <v>0</v>
      </c>
      <c r="EJ53" s="11">
        <v>0</v>
      </c>
      <c r="EK53" s="11">
        <v>0</v>
      </c>
    </row>
    <row r="54" spans="1:141" ht="16" customHeight="1" thickBot="1" x14ac:dyDescent="0.4">
      <c r="A54" s="7" t="s">
        <v>202</v>
      </c>
      <c r="B54" s="14" t="s">
        <v>203</v>
      </c>
      <c r="C54" s="9">
        <v>681.14</v>
      </c>
      <c r="D54" s="11">
        <v>5504.2533399888425</v>
      </c>
      <c r="E54" s="11">
        <v>1119.9839974160966</v>
      </c>
      <c r="F54" s="11">
        <v>1514.2076518777344</v>
      </c>
      <c r="G54" s="11">
        <v>330.13271867751126</v>
      </c>
      <c r="H54" s="11">
        <v>3.1564729717825997</v>
      </c>
      <c r="I54" s="11">
        <v>9.3960125671668084</v>
      </c>
      <c r="J54" s="11">
        <v>0</v>
      </c>
      <c r="K54" s="11">
        <v>0</v>
      </c>
      <c r="L54" s="11">
        <v>0</v>
      </c>
      <c r="M54" s="11">
        <v>43.089526382241537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8.3683236926329396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19.379275919781541</v>
      </c>
      <c r="AN54" s="11">
        <v>26.132659952432686</v>
      </c>
      <c r="AO54" s="11">
        <v>0</v>
      </c>
      <c r="AP54" s="11">
        <v>83.683236926329386</v>
      </c>
      <c r="AQ54" s="11">
        <v>0</v>
      </c>
      <c r="AR54" s="11">
        <v>0</v>
      </c>
      <c r="AS54" s="11">
        <v>155.54805179551929</v>
      </c>
      <c r="AT54" s="11">
        <v>0</v>
      </c>
      <c r="AU54" s="11">
        <v>0</v>
      </c>
      <c r="AV54" s="11">
        <v>56.963326188448775</v>
      </c>
      <c r="AW54" s="11">
        <v>0</v>
      </c>
      <c r="AX54" s="11">
        <v>0</v>
      </c>
      <c r="AY54" s="11">
        <v>0</v>
      </c>
      <c r="AZ54" s="11">
        <v>29.068913879672316</v>
      </c>
      <c r="BA54" s="11">
        <v>8.8087617817188839</v>
      </c>
      <c r="BB54" s="11">
        <v>0</v>
      </c>
      <c r="BC54" s="11">
        <v>204.99016354934375</v>
      </c>
      <c r="BD54" s="11">
        <v>33.766920163255719</v>
      </c>
      <c r="BE54" s="11">
        <v>0</v>
      </c>
      <c r="BF54" s="11">
        <v>19.64500690019673</v>
      </c>
      <c r="BG54" s="11">
        <v>0</v>
      </c>
      <c r="BH54" s="11">
        <v>0</v>
      </c>
      <c r="BI54" s="11">
        <v>0</v>
      </c>
      <c r="BJ54" s="11">
        <v>13.359955368940307</v>
      </c>
      <c r="BK54" s="11">
        <v>0</v>
      </c>
      <c r="BL54" s="11">
        <v>4.404380890859442</v>
      </c>
      <c r="BM54" s="11">
        <v>11.010952227148604</v>
      </c>
      <c r="BN54" s="11">
        <v>0</v>
      </c>
      <c r="BO54" s="11">
        <v>3.6703174090495345</v>
      </c>
      <c r="BP54" s="11">
        <v>11.74501570895851</v>
      </c>
      <c r="BQ54" s="11">
        <v>16.266846756907537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2.202190445429721</v>
      </c>
      <c r="CA54" s="11">
        <v>1.3213142672578324</v>
      </c>
      <c r="CB54" s="11">
        <v>0</v>
      </c>
      <c r="CC54" s="11">
        <v>4.1107554981354788</v>
      </c>
      <c r="CD54" s="11">
        <v>7.7810729071850133</v>
      </c>
      <c r="CE54" s="11">
        <v>84.378160143289193</v>
      </c>
      <c r="CF54" s="11">
        <v>0</v>
      </c>
      <c r="CG54" s="11">
        <v>507.34797545291718</v>
      </c>
      <c r="CH54" s="11">
        <v>0</v>
      </c>
      <c r="CI54" s="11">
        <v>74.874475144610514</v>
      </c>
      <c r="CJ54" s="11">
        <v>194.52682267962533</v>
      </c>
      <c r="CK54" s="11">
        <v>0</v>
      </c>
      <c r="CL54" s="11">
        <v>0</v>
      </c>
      <c r="CM54" s="11">
        <v>0</v>
      </c>
      <c r="CN54" s="11">
        <v>0</v>
      </c>
      <c r="CO54" s="11">
        <v>45.511935872214231</v>
      </c>
      <c r="CP54" s="11">
        <v>1.4681269636198138</v>
      </c>
      <c r="CQ54" s="11">
        <v>0</v>
      </c>
      <c r="CR54" s="11">
        <v>0</v>
      </c>
      <c r="CS54" s="11">
        <v>13.213142672578325</v>
      </c>
      <c r="CT54" s="11">
        <v>0</v>
      </c>
      <c r="CU54" s="11">
        <v>0.95428252635287902</v>
      </c>
      <c r="CV54" s="11">
        <v>0</v>
      </c>
      <c r="CW54" s="11">
        <v>0</v>
      </c>
      <c r="CX54" s="11">
        <v>0</v>
      </c>
      <c r="CY54" s="11">
        <v>5.8725078544792551</v>
      </c>
      <c r="CZ54" s="11">
        <v>0</v>
      </c>
      <c r="DA54" s="11">
        <v>0</v>
      </c>
      <c r="DB54" s="11">
        <v>54.614323046657077</v>
      </c>
      <c r="DC54" s="11">
        <v>0</v>
      </c>
      <c r="DD54" s="11">
        <v>0</v>
      </c>
      <c r="DE54" s="11">
        <v>0</v>
      </c>
      <c r="DF54" s="11">
        <v>0</v>
      </c>
      <c r="DG54" s="11">
        <v>0</v>
      </c>
      <c r="DH54" s="11">
        <v>265.67959597145961</v>
      </c>
      <c r="DI54" s="11">
        <v>7.340634818099069</v>
      </c>
      <c r="DJ54" s="11">
        <v>83.683236926329386</v>
      </c>
      <c r="DK54" s="11">
        <v>0</v>
      </c>
      <c r="DL54" s="11">
        <v>0</v>
      </c>
      <c r="DM54" s="11">
        <v>0</v>
      </c>
      <c r="DN54" s="11">
        <v>0</v>
      </c>
      <c r="DO54" s="11">
        <v>0</v>
      </c>
      <c r="DP54" s="11">
        <v>151.72211292832606</v>
      </c>
      <c r="DQ54" s="11">
        <v>0</v>
      </c>
      <c r="DR54" s="11">
        <v>0</v>
      </c>
      <c r="DS54" s="11">
        <v>283.03306221922077</v>
      </c>
      <c r="DT54" s="11">
        <v>0</v>
      </c>
      <c r="DU54" s="11">
        <v>0</v>
      </c>
      <c r="DV54" s="11">
        <v>0</v>
      </c>
      <c r="DW54" s="11">
        <v>0</v>
      </c>
      <c r="DX54" s="11">
        <v>6.4597586399271814</v>
      </c>
      <c r="DY54" s="11">
        <v>0</v>
      </c>
      <c r="DZ54" s="11">
        <v>0</v>
      </c>
      <c r="EA54" s="11">
        <v>643.70828317232883</v>
      </c>
      <c r="EB54" s="11">
        <v>0</v>
      </c>
      <c r="EC54" s="11">
        <v>0</v>
      </c>
      <c r="ED54" s="11">
        <v>0</v>
      </c>
      <c r="EE54" s="11">
        <v>0</v>
      </c>
      <c r="EF54" s="11">
        <v>0</v>
      </c>
      <c r="EG54" s="11">
        <v>0</v>
      </c>
      <c r="EH54" s="11">
        <v>0</v>
      </c>
      <c r="EI54" s="11">
        <v>0</v>
      </c>
      <c r="EJ54" s="11">
        <v>0</v>
      </c>
      <c r="EK54" s="11">
        <v>0</v>
      </c>
    </row>
    <row r="55" spans="1:141" ht="16" customHeight="1" thickBot="1" x14ac:dyDescent="0.4">
      <c r="A55" s="7" t="s">
        <v>400</v>
      </c>
      <c r="B55" s="14" t="s">
        <v>401</v>
      </c>
      <c r="C55" s="9">
        <v>6366.96</v>
      </c>
      <c r="D55" s="11">
        <v>4437.8761009963937</v>
      </c>
      <c r="E55" s="11">
        <v>1329.0611155088143</v>
      </c>
      <c r="F55" s="11">
        <v>1268.026405066154</v>
      </c>
      <c r="G55" s="11">
        <v>420.39474411650144</v>
      </c>
      <c r="H55" s="11">
        <v>0</v>
      </c>
      <c r="I55" s="11">
        <v>0</v>
      </c>
      <c r="J55" s="11">
        <v>0</v>
      </c>
      <c r="K55" s="11">
        <v>0.70677371932602062</v>
      </c>
      <c r="L55" s="11">
        <v>5.654189754608165</v>
      </c>
      <c r="M55" s="11">
        <v>0</v>
      </c>
      <c r="N55" s="11">
        <v>0</v>
      </c>
      <c r="O55" s="11">
        <v>0</v>
      </c>
      <c r="P55" s="11">
        <v>4.4042996971867261</v>
      </c>
      <c r="Q55" s="11">
        <v>6.8842901478884739</v>
      </c>
      <c r="R55" s="11">
        <v>3.5966929272368602</v>
      </c>
      <c r="S55" s="11">
        <v>108.99210141103445</v>
      </c>
      <c r="T55" s="11">
        <v>0</v>
      </c>
      <c r="U55" s="11">
        <v>0</v>
      </c>
      <c r="V55" s="11">
        <v>7.8530413258446732</v>
      </c>
      <c r="W55" s="11">
        <v>0</v>
      </c>
      <c r="X55" s="11">
        <v>2.0574968273713043</v>
      </c>
      <c r="Y55" s="11">
        <v>0</v>
      </c>
      <c r="Z55" s="11">
        <v>0.73111814743613901</v>
      </c>
      <c r="AA55" s="11">
        <v>0</v>
      </c>
      <c r="AB55" s="11">
        <v>0</v>
      </c>
      <c r="AC55" s="11">
        <v>0</v>
      </c>
      <c r="AD55" s="11">
        <v>44.138601467576365</v>
      </c>
      <c r="AE55" s="11">
        <v>0</v>
      </c>
      <c r="AF55" s="11">
        <v>7.853041325844673E-2</v>
      </c>
      <c r="AG55" s="11">
        <v>0</v>
      </c>
      <c r="AH55" s="11">
        <v>6.5195949087162477</v>
      </c>
      <c r="AI55" s="11">
        <v>3.6123990098885495</v>
      </c>
      <c r="AJ55" s="11">
        <v>0</v>
      </c>
      <c r="AK55" s="11">
        <v>0</v>
      </c>
      <c r="AL55" s="11">
        <v>0</v>
      </c>
      <c r="AM55" s="11">
        <v>12.313568798924447</v>
      </c>
      <c r="AN55" s="11">
        <v>22.443992109264077</v>
      </c>
      <c r="AO55" s="11">
        <v>0</v>
      </c>
      <c r="AP55" s="11">
        <v>280.41618606053748</v>
      </c>
      <c r="AQ55" s="11">
        <v>0</v>
      </c>
      <c r="AR55" s="11">
        <v>21.69303246761406</v>
      </c>
      <c r="AS55" s="11">
        <v>68.167948283011043</v>
      </c>
      <c r="AT55" s="11">
        <v>0</v>
      </c>
      <c r="AU55" s="11">
        <v>1.1779561988767009</v>
      </c>
      <c r="AV55" s="11">
        <v>4.9474160352821439</v>
      </c>
      <c r="AW55" s="11">
        <v>0</v>
      </c>
      <c r="AX55" s="11">
        <v>1.6491386784273814</v>
      </c>
      <c r="AY55" s="11">
        <v>36.22111808461181</v>
      </c>
      <c r="AZ55" s="11">
        <v>0</v>
      </c>
      <c r="BA55" s="11">
        <v>0</v>
      </c>
      <c r="BB55" s="11">
        <v>0</v>
      </c>
      <c r="BC55" s="11">
        <v>49.603561197180447</v>
      </c>
      <c r="BD55" s="11">
        <v>5.4971289280912714</v>
      </c>
      <c r="BE55" s="11">
        <v>0</v>
      </c>
      <c r="BF55" s="11">
        <v>11.039491374219407</v>
      </c>
      <c r="BG55" s="11">
        <v>1.1151318682699436</v>
      </c>
      <c r="BH55" s="11">
        <v>0</v>
      </c>
      <c r="BI55" s="11">
        <v>0.18061995049442747</v>
      </c>
      <c r="BJ55" s="11">
        <v>5.4021071280485504</v>
      </c>
      <c r="BK55" s="11">
        <v>0</v>
      </c>
      <c r="BL55" s="11">
        <v>4.1856710266752106</v>
      </c>
      <c r="BM55" s="11">
        <v>9.2942314699636874</v>
      </c>
      <c r="BN55" s="11">
        <v>0</v>
      </c>
      <c r="BO55" s="11">
        <v>0</v>
      </c>
      <c r="BP55" s="11">
        <v>2.8577217384748765</v>
      </c>
      <c r="BQ55" s="11">
        <v>25.5773555982761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15.486197494565696</v>
      </c>
      <c r="CA55" s="11">
        <v>4.3034666465628808</v>
      </c>
      <c r="CB55" s="11">
        <v>31.751887871134734</v>
      </c>
      <c r="CC55" s="11">
        <v>0</v>
      </c>
      <c r="CD55" s="11">
        <v>0</v>
      </c>
      <c r="CE55" s="11">
        <v>45.212071381004435</v>
      </c>
      <c r="CF55" s="11">
        <v>75.623041451493336</v>
      </c>
      <c r="CG55" s="11">
        <v>430.50704888989412</v>
      </c>
      <c r="CH55" s="11">
        <v>0</v>
      </c>
      <c r="CI55" s="11">
        <v>33.453956048098306</v>
      </c>
      <c r="CJ55" s="11">
        <v>129.65371228969556</v>
      </c>
      <c r="CK55" s="11">
        <v>0</v>
      </c>
      <c r="CL55" s="11">
        <v>0</v>
      </c>
      <c r="CM55" s="11">
        <v>61.25372234158845</v>
      </c>
      <c r="CN55" s="11">
        <v>0</v>
      </c>
      <c r="CO55" s="11">
        <v>0</v>
      </c>
      <c r="CP55" s="11">
        <v>0</v>
      </c>
      <c r="CQ55" s="11">
        <v>2.2619900234962995</v>
      </c>
      <c r="CR55" s="11">
        <v>0</v>
      </c>
      <c r="CS55" s="11">
        <v>7.9551308630806536</v>
      </c>
      <c r="CT55" s="11">
        <v>1.1779561988767009</v>
      </c>
      <c r="CU55" s="11">
        <v>0</v>
      </c>
      <c r="CV55" s="11">
        <v>0</v>
      </c>
      <c r="CW55" s="11">
        <v>0</v>
      </c>
      <c r="CX55" s="11">
        <v>0</v>
      </c>
      <c r="CY55" s="11">
        <v>16.118670448691368</v>
      </c>
      <c r="CZ55" s="11">
        <v>20.300111827308481</v>
      </c>
      <c r="DA55" s="11">
        <v>0</v>
      </c>
      <c r="DB55" s="11">
        <v>0.17007017477728772</v>
      </c>
      <c r="DC55" s="11">
        <v>0</v>
      </c>
      <c r="DD55" s="11">
        <v>0</v>
      </c>
      <c r="DE55" s="11">
        <v>0</v>
      </c>
      <c r="DF55" s="11">
        <v>0</v>
      </c>
      <c r="DG55" s="11">
        <v>0</v>
      </c>
      <c r="DH55" s="11">
        <v>23.559123977534018</v>
      </c>
      <c r="DI55" s="11">
        <v>29.393581866385215</v>
      </c>
      <c r="DJ55" s="11">
        <v>33.721788734341033</v>
      </c>
      <c r="DK55" s="11">
        <v>0</v>
      </c>
      <c r="DL55" s="11">
        <v>0</v>
      </c>
      <c r="DM55" s="11">
        <v>0</v>
      </c>
      <c r="DN55" s="11">
        <v>0</v>
      </c>
      <c r="DO55" s="11">
        <v>0</v>
      </c>
      <c r="DP55" s="11">
        <v>32.48778380891352</v>
      </c>
      <c r="DQ55" s="11">
        <v>0</v>
      </c>
      <c r="DR55" s="11">
        <v>0</v>
      </c>
      <c r="DS55" s="11">
        <v>189.1293113196879</v>
      </c>
      <c r="DT55" s="11">
        <v>0</v>
      </c>
      <c r="DU55" s="11">
        <v>0</v>
      </c>
      <c r="DV55" s="11">
        <v>0</v>
      </c>
      <c r="DW55" s="11">
        <v>0</v>
      </c>
      <c r="DX55" s="11">
        <v>0</v>
      </c>
      <c r="DY55" s="11">
        <v>0</v>
      </c>
      <c r="DZ55" s="11">
        <v>0</v>
      </c>
      <c r="EA55" s="11">
        <v>261.50627615062763</v>
      </c>
      <c r="EB55" s="11">
        <v>0</v>
      </c>
      <c r="EC55" s="11">
        <v>0</v>
      </c>
      <c r="ED55" s="11">
        <v>0</v>
      </c>
      <c r="EE55" s="11">
        <v>0</v>
      </c>
      <c r="EF55" s="11">
        <v>0</v>
      </c>
      <c r="EG55" s="11">
        <v>0</v>
      </c>
      <c r="EH55" s="11">
        <v>0</v>
      </c>
      <c r="EI55" s="11">
        <v>0</v>
      </c>
      <c r="EJ55" s="11">
        <v>0</v>
      </c>
      <c r="EK55" s="11">
        <v>0</v>
      </c>
    </row>
    <row r="56" spans="1:141" ht="16" customHeight="1" thickBot="1" x14ac:dyDescent="0.4">
      <c r="A56" s="7" t="s">
        <v>492</v>
      </c>
      <c r="B56" s="14" t="s">
        <v>493</v>
      </c>
      <c r="C56" s="9">
        <v>3774.03</v>
      </c>
      <c r="D56" s="11">
        <v>5374.0049019218177</v>
      </c>
      <c r="E56" s="11">
        <v>1946.4838382312805</v>
      </c>
      <c r="F56" s="11">
        <v>1346.587753674454</v>
      </c>
      <c r="G56" s="11">
        <v>558.89917939179077</v>
      </c>
      <c r="H56" s="11">
        <v>0</v>
      </c>
      <c r="I56" s="11">
        <v>0</v>
      </c>
      <c r="J56" s="11">
        <v>0</v>
      </c>
      <c r="K56" s="11">
        <v>3.9745312040444829</v>
      </c>
      <c r="L56" s="11">
        <v>195.24169124251793</v>
      </c>
      <c r="M56" s="11">
        <v>0</v>
      </c>
      <c r="N56" s="11">
        <v>0</v>
      </c>
      <c r="O56" s="11">
        <v>0</v>
      </c>
      <c r="P56" s="11">
        <v>0</v>
      </c>
      <c r="Q56" s="11">
        <v>18.455073224113214</v>
      </c>
      <c r="R56" s="11">
        <v>2.0137624767158711</v>
      </c>
      <c r="S56" s="11">
        <v>5.5643436856622754</v>
      </c>
      <c r="T56" s="11">
        <v>0</v>
      </c>
      <c r="U56" s="11">
        <v>0</v>
      </c>
      <c r="V56" s="11">
        <v>0</v>
      </c>
      <c r="W56" s="11">
        <v>3.1796249632355864</v>
      </c>
      <c r="X56" s="11">
        <v>47.429405701597496</v>
      </c>
      <c r="Y56" s="11">
        <v>0</v>
      </c>
      <c r="Z56" s="11">
        <v>90.873416480526117</v>
      </c>
      <c r="AA56" s="11">
        <v>0</v>
      </c>
      <c r="AB56" s="11">
        <v>0</v>
      </c>
      <c r="AC56" s="11">
        <v>0</v>
      </c>
      <c r="AD56" s="11">
        <v>39.851299539219347</v>
      </c>
      <c r="AE56" s="11">
        <v>0</v>
      </c>
      <c r="AF56" s="11">
        <v>168.54661992617969</v>
      </c>
      <c r="AG56" s="11">
        <v>1.0598749877451954</v>
      </c>
      <c r="AH56" s="11">
        <v>0.31796249632355861</v>
      </c>
      <c r="AI56" s="11">
        <v>2.7821718428311377</v>
      </c>
      <c r="AJ56" s="11">
        <v>0</v>
      </c>
      <c r="AK56" s="11">
        <v>0</v>
      </c>
      <c r="AL56" s="11">
        <v>0</v>
      </c>
      <c r="AM56" s="11">
        <v>13.248437346814942</v>
      </c>
      <c r="AN56" s="11">
        <v>39.74531204044483</v>
      </c>
      <c r="AO56" s="11">
        <v>0</v>
      </c>
      <c r="AP56" s="11">
        <v>0</v>
      </c>
      <c r="AQ56" s="11">
        <v>0</v>
      </c>
      <c r="AR56" s="11">
        <v>0</v>
      </c>
      <c r="AS56" s="11">
        <v>2.517203095894839</v>
      </c>
      <c r="AT56" s="11">
        <v>5.2993749387259772</v>
      </c>
      <c r="AU56" s="11">
        <v>5.2993749387259772</v>
      </c>
      <c r="AV56" s="11">
        <v>4.3984811991425605</v>
      </c>
      <c r="AW56" s="11">
        <v>6.4917342999393215</v>
      </c>
      <c r="AX56" s="11">
        <v>3.9745312040444829</v>
      </c>
      <c r="AY56" s="11">
        <v>1.6428062310050529</v>
      </c>
      <c r="AZ56" s="11">
        <v>0</v>
      </c>
      <c r="BA56" s="11">
        <v>0</v>
      </c>
      <c r="BB56" s="11">
        <v>0</v>
      </c>
      <c r="BC56" s="11">
        <v>88.006454638675365</v>
      </c>
      <c r="BD56" s="11">
        <v>4.5044686979170807</v>
      </c>
      <c r="BE56" s="11">
        <v>0</v>
      </c>
      <c r="BF56" s="11">
        <v>5.2993749387259772</v>
      </c>
      <c r="BG56" s="11">
        <v>5.8293124325985747E-2</v>
      </c>
      <c r="BH56" s="11">
        <v>0</v>
      </c>
      <c r="BI56" s="11">
        <v>0</v>
      </c>
      <c r="BJ56" s="11">
        <v>26.775091877912999</v>
      </c>
      <c r="BK56" s="11">
        <v>5.2993749387259773E-2</v>
      </c>
      <c r="BL56" s="11">
        <v>4.2924937003680412</v>
      </c>
      <c r="BM56" s="11">
        <v>31.981727755211271</v>
      </c>
      <c r="BN56" s="11">
        <v>0</v>
      </c>
      <c r="BO56" s="11">
        <v>12.619136572841233</v>
      </c>
      <c r="BP56" s="11">
        <v>7.2601436660545886</v>
      </c>
      <c r="BQ56" s="11">
        <v>8.2802733417593384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33.121093367037354</v>
      </c>
      <c r="BX56" s="11">
        <v>0</v>
      </c>
      <c r="BY56" s="11">
        <v>0</v>
      </c>
      <c r="BZ56" s="11">
        <v>7.1435574174026168</v>
      </c>
      <c r="CA56" s="11">
        <v>3.683065582414554</v>
      </c>
      <c r="CB56" s="11">
        <v>5.4053624375004965</v>
      </c>
      <c r="CC56" s="11">
        <v>7.8165780346208162</v>
      </c>
      <c r="CD56" s="11">
        <v>20.932531007967608</v>
      </c>
      <c r="CE56" s="11">
        <v>55.062294152404718</v>
      </c>
      <c r="CF56" s="11">
        <v>70.481686685055493</v>
      </c>
      <c r="CG56" s="11">
        <v>374.72587393316957</v>
      </c>
      <c r="CH56" s="11">
        <v>0</v>
      </c>
      <c r="CI56" s="11">
        <v>31.266312138483265</v>
      </c>
      <c r="CJ56" s="11">
        <v>126.65506103555084</v>
      </c>
      <c r="CK56" s="11">
        <v>0.3974531204044483</v>
      </c>
      <c r="CL56" s="11">
        <v>0</v>
      </c>
      <c r="CM56" s="11">
        <v>31.186821514402375</v>
      </c>
      <c r="CN56" s="11">
        <v>0</v>
      </c>
      <c r="CO56" s="11">
        <v>0</v>
      </c>
      <c r="CP56" s="11">
        <v>0</v>
      </c>
      <c r="CQ56" s="11">
        <v>5.2993749387259772</v>
      </c>
      <c r="CR56" s="11">
        <v>0</v>
      </c>
      <c r="CS56" s="11">
        <v>12.718499852942346</v>
      </c>
      <c r="CT56" s="11">
        <v>0</v>
      </c>
      <c r="CU56" s="11">
        <v>13.77837484068754</v>
      </c>
      <c r="CV56" s="11">
        <v>0</v>
      </c>
      <c r="CW56" s="11">
        <v>0</v>
      </c>
      <c r="CX56" s="11">
        <v>0</v>
      </c>
      <c r="CY56" s="11">
        <v>4.5839593219979697</v>
      </c>
      <c r="CZ56" s="11">
        <v>16.141350227740638</v>
      </c>
      <c r="DA56" s="11">
        <v>0</v>
      </c>
      <c r="DB56" s="11">
        <v>0</v>
      </c>
      <c r="DC56" s="11">
        <v>0</v>
      </c>
      <c r="DD56" s="11">
        <v>0</v>
      </c>
      <c r="DE56" s="11">
        <v>0</v>
      </c>
      <c r="DF56" s="11">
        <v>1.3248437346814943</v>
      </c>
      <c r="DG56" s="11">
        <v>13.77837484068754</v>
      </c>
      <c r="DH56" s="11">
        <v>7.9490624080889658</v>
      </c>
      <c r="DI56" s="11">
        <v>17.222968550859424</v>
      </c>
      <c r="DJ56" s="11">
        <v>7.1811829794675717</v>
      </c>
      <c r="DK56" s="11">
        <v>0</v>
      </c>
      <c r="DL56" s="11">
        <v>0</v>
      </c>
      <c r="DM56" s="11">
        <v>8.214031155025264</v>
      </c>
      <c r="DN56" s="11">
        <v>0</v>
      </c>
      <c r="DO56" s="11">
        <v>0</v>
      </c>
      <c r="DP56" s="11">
        <v>80.851238596407555</v>
      </c>
      <c r="DQ56" s="11">
        <v>0</v>
      </c>
      <c r="DR56" s="11">
        <v>0</v>
      </c>
      <c r="DS56" s="11">
        <v>270.22493196927422</v>
      </c>
      <c r="DT56" s="11">
        <v>0</v>
      </c>
      <c r="DU56" s="11">
        <v>0</v>
      </c>
      <c r="DV56" s="11">
        <v>0</v>
      </c>
      <c r="DW56" s="11">
        <v>0</v>
      </c>
      <c r="DX56" s="11">
        <v>0.5299374938725977</v>
      </c>
      <c r="DY56" s="11">
        <v>0</v>
      </c>
      <c r="DZ56" s="11">
        <v>0</v>
      </c>
      <c r="EA56" s="11">
        <v>826.46057397529955</v>
      </c>
      <c r="EB56" s="11">
        <v>264.96874693629883</v>
      </c>
      <c r="EC56" s="11">
        <v>0</v>
      </c>
      <c r="ED56" s="11">
        <v>0</v>
      </c>
      <c r="EE56" s="11">
        <v>0</v>
      </c>
      <c r="EF56" s="11">
        <v>0</v>
      </c>
      <c r="EG56" s="11">
        <v>0</v>
      </c>
      <c r="EH56" s="11">
        <v>0</v>
      </c>
      <c r="EI56" s="11">
        <v>0</v>
      </c>
      <c r="EJ56" s="11">
        <v>0</v>
      </c>
      <c r="EK56" s="11">
        <v>0</v>
      </c>
    </row>
    <row r="57" spans="1:141" ht="16" customHeight="1" thickBot="1" x14ac:dyDescent="0.4">
      <c r="A57" s="7" t="s">
        <v>610</v>
      </c>
      <c r="B57" s="14" t="s">
        <v>611</v>
      </c>
      <c r="C57" s="9">
        <v>2869.69</v>
      </c>
      <c r="D57" s="11">
        <v>5029.1303520589336</v>
      </c>
      <c r="E57" s="11">
        <v>1038.7462408831616</v>
      </c>
      <c r="F57" s="11">
        <v>1384.3706706996225</v>
      </c>
      <c r="G57" s="11">
        <v>317.56172617948278</v>
      </c>
      <c r="H57" s="11">
        <v>3.4846969533294536</v>
      </c>
      <c r="I57" s="11">
        <v>18.468893852646104</v>
      </c>
      <c r="J57" s="11">
        <v>0</v>
      </c>
      <c r="K57" s="11">
        <v>1.7423484766647268</v>
      </c>
      <c r="L57" s="11">
        <v>12.196439336653087</v>
      </c>
      <c r="M57" s="11">
        <v>134.85777209384986</v>
      </c>
      <c r="N57" s="11">
        <v>0</v>
      </c>
      <c r="O57" s="11">
        <v>0</v>
      </c>
      <c r="P57" s="11">
        <v>0</v>
      </c>
      <c r="Q57" s="11">
        <v>24.507354452919998</v>
      </c>
      <c r="R57" s="11">
        <v>0.7317863601991853</v>
      </c>
      <c r="S57" s="11">
        <v>0</v>
      </c>
      <c r="T57" s="11">
        <v>0</v>
      </c>
      <c r="U57" s="11">
        <v>0</v>
      </c>
      <c r="V57" s="11">
        <v>0.2265053019664145</v>
      </c>
      <c r="W57" s="11">
        <v>3.4846969533294536</v>
      </c>
      <c r="X57" s="11">
        <v>4.5997999783948789</v>
      </c>
      <c r="Y57" s="11">
        <v>0</v>
      </c>
      <c r="Z57" s="11">
        <v>0</v>
      </c>
      <c r="AA57" s="11">
        <v>0</v>
      </c>
      <c r="AB57" s="11">
        <v>0</v>
      </c>
      <c r="AC57" s="11">
        <v>7.317863601991853E-2</v>
      </c>
      <c r="AD57" s="11">
        <v>5.6452090643937147</v>
      </c>
      <c r="AE57" s="11">
        <v>0.52270454299941804</v>
      </c>
      <c r="AF57" s="11">
        <v>9.1978227613435593</v>
      </c>
      <c r="AG57" s="11">
        <v>0</v>
      </c>
      <c r="AH57" s="11">
        <v>22.43338827538863</v>
      </c>
      <c r="AI57" s="11">
        <v>0</v>
      </c>
      <c r="AJ57" s="11">
        <v>0</v>
      </c>
      <c r="AK57" s="11">
        <v>0</v>
      </c>
      <c r="AL57" s="11">
        <v>0</v>
      </c>
      <c r="AM57" s="11">
        <v>15.855371137649014</v>
      </c>
      <c r="AN57" s="11">
        <v>16.691698406448083</v>
      </c>
      <c r="AO57" s="11">
        <v>0</v>
      </c>
      <c r="AP57" s="11">
        <v>403.87637689088365</v>
      </c>
      <c r="AQ57" s="11">
        <v>0</v>
      </c>
      <c r="AR57" s="11">
        <v>49.071850966480696</v>
      </c>
      <c r="AS57" s="11">
        <v>17.627144395387656</v>
      </c>
      <c r="AT57" s="11">
        <v>0</v>
      </c>
      <c r="AU57" s="11">
        <v>0</v>
      </c>
      <c r="AV57" s="11">
        <v>27.755611233269097</v>
      </c>
      <c r="AW57" s="11">
        <v>0</v>
      </c>
      <c r="AX57" s="11">
        <v>3.4846969533294536</v>
      </c>
      <c r="AY57" s="11">
        <v>0</v>
      </c>
      <c r="AZ57" s="11">
        <v>0</v>
      </c>
      <c r="BA57" s="11">
        <v>0</v>
      </c>
      <c r="BB57" s="11">
        <v>0</v>
      </c>
      <c r="BC57" s="11">
        <v>133.0640173677296</v>
      </c>
      <c r="BD57" s="11">
        <v>0</v>
      </c>
      <c r="BE57" s="11">
        <v>0</v>
      </c>
      <c r="BF57" s="11">
        <v>8.2829329997316776</v>
      </c>
      <c r="BG57" s="11">
        <v>7.1241283901745485</v>
      </c>
      <c r="BH57" s="11">
        <v>0</v>
      </c>
      <c r="BI57" s="11">
        <v>0.22302060501308504</v>
      </c>
      <c r="BJ57" s="11">
        <v>4.0021744508988775</v>
      </c>
      <c r="BK57" s="11">
        <v>0</v>
      </c>
      <c r="BL57" s="11">
        <v>0.97571514693224703</v>
      </c>
      <c r="BM57" s="11">
        <v>0.34846969533294536</v>
      </c>
      <c r="BN57" s="11">
        <v>6.9693939066589078E-2</v>
      </c>
      <c r="BO57" s="11">
        <v>169.94682003979523</v>
      </c>
      <c r="BP57" s="11">
        <v>2.4392878673306178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11">
        <v>0.89243088974767304</v>
      </c>
      <c r="CA57" s="11">
        <v>9.1299060177231688</v>
      </c>
      <c r="CB57" s="11">
        <v>0.8711742383323634</v>
      </c>
      <c r="CC57" s="11">
        <v>0</v>
      </c>
      <c r="CD57" s="11">
        <v>0</v>
      </c>
      <c r="CE57" s="11">
        <v>30.271572887663822</v>
      </c>
      <c r="CF57" s="11">
        <v>81.874679843467419</v>
      </c>
      <c r="CG57" s="11">
        <v>273.12580104471215</v>
      </c>
      <c r="CH57" s="11">
        <v>0</v>
      </c>
      <c r="CI57" s="11">
        <v>22.267213531775209</v>
      </c>
      <c r="CJ57" s="11">
        <v>99.540368471855842</v>
      </c>
      <c r="CK57" s="11">
        <v>5.2270454299941801E-2</v>
      </c>
      <c r="CL57" s="11">
        <v>0</v>
      </c>
      <c r="CM57" s="11">
        <v>7.6663332973247984</v>
      </c>
      <c r="CN57" s="11">
        <v>0.24392878673306176</v>
      </c>
      <c r="CO57" s="11">
        <v>28.748749864967994</v>
      </c>
      <c r="CP57" s="11">
        <v>0.69693939066589072</v>
      </c>
      <c r="CQ57" s="11">
        <v>41.402140997808125</v>
      </c>
      <c r="CR57" s="11">
        <v>100.82276134355976</v>
      </c>
      <c r="CS57" s="11">
        <v>7.4572514801250307</v>
      </c>
      <c r="CT57" s="11">
        <v>0</v>
      </c>
      <c r="CU57" s="11">
        <v>5.2270454299941801E-2</v>
      </c>
      <c r="CV57" s="11">
        <v>0</v>
      </c>
      <c r="CW57" s="11">
        <v>0</v>
      </c>
      <c r="CX57" s="11">
        <v>1.0370074816443586</v>
      </c>
      <c r="CY57" s="11">
        <v>27.116956883844594</v>
      </c>
      <c r="CZ57" s="11">
        <v>209.56967477323334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37.774114974091276</v>
      </c>
      <c r="DI57" s="11">
        <v>0</v>
      </c>
      <c r="DJ57" s="11">
        <v>0</v>
      </c>
      <c r="DK57" s="11">
        <v>0</v>
      </c>
      <c r="DL57" s="11">
        <v>0</v>
      </c>
      <c r="DM57" s="11">
        <v>0</v>
      </c>
      <c r="DN57" s="11">
        <v>0</v>
      </c>
      <c r="DO57" s="11">
        <v>0</v>
      </c>
      <c r="DP57" s="11">
        <v>5.4483236865306006</v>
      </c>
      <c r="DQ57" s="11">
        <v>2.8051810474302101</v>
      </c>
      <c r="DR57" s="11">
        <v>0</v>
      </c>
      <c r="DS57" s="11">
        <v>623.05609316685775</v>
      </c>
      <c r="DT57" s="11">
        <v>0</v>
      </c>
      <c r="DU57" s="11">
        <v>0</v>
      </c>
      <c r="DV57" s="11">
        <v>0</v>
      </c>
      <c r="DW57" s="11">
        <v>0</v>
      </c>
      <c r="DX57" s="11">
        <v>0</v>
      </c>
      <c r="DY57" s="11">
        <v>0</v>
      </c>
      <c r="DZ57" s="11">
        <v>0</v>
      </c>
      <c r="EA57" s="11">
        <v>668.38190884729704</v>
      </c>
      <c r="EB57" s="11">
        <v>619.52951712554318</v>
      </c>
      <c r="EC57" s="11">
        <v>0</v>
      </c>
      <c r="ED57" s="11">
        <v>0</v>
      </c>
      <c r="EE57" s="11">
        <v>0</v>
      </c>
      <c r="EF57" s="11">
        <v>0</v>
      </c>
      <c r="EG57" s="11">
        <v>0</v>
      </c>
      <c r="EH57" s="11">
        <v>0</v>
      </c>
      <c r="EI57" s="11">
        <v>0</v>
      </c>
      <c r="EJ57" s="11">
        <v>0</v>
      </c>
      <c r="EK57" s="11">
        <v>0</v>
      </c>
    </row>
    <row r="58" spans="1:141" ht="16" customHeight="1" thickBot="1" x14ac:dyDescent="0.4">
      <c r="A58" s="7" t="s">
        <v>552</v>
      </c>
      <c r="B58" s="14" t="s">
        <v>553</v>
      </c>
      <c r="C58" s="9">
        <v>735.62</v>
      </c>
      <c r="D58" s="11">
        <v>5365.7114406894862</v>
      </c>
      <c r="E58" s="11">
        <v>1074.4551534759794</v>
      </c>
      <c r="F58" s="11">
        <v>1503.5876267638182</v>
      </c>
      <c r="G58" s="11">
        <v>305.03310132949076</v>
      </c>
      <c r="H58" s="11">
        <v>0.8836083847638726</v>
      </c>
      <c r="I58" s="11">
        <v>2.0390962725320136</v>
      </c>
      <c r="J58" s="11">
        <v>0</v>
      </c>
      <c r="K58" s="11">
        <v>0</v>
      </c>
      <c r="L58" s="11">
        <v>0</v>
      </c>
      <c r="M58" s="11">
        <v>16.312770180256109</v>
      </c>
      <c r="N58" s="11">
        <v>0</v>
      </c>
      <c r="O58" s="11">
        <v>0</v>
      </c>
      <c r="P58" s="11">
        <v>0</v>
      </c>
      <c r="Q58" s="11">
        <v>0.40781925450640277</v>
      </c>
      <c r="R58" s="11">
        <v>0.99236018596558007</v>
      </c>
      <c r="S58" s="11">
        <v>0</v>
      </c>
      <c r="T58" s="11">
        <v>5.4375900600853697</v>
      </c>
      <c r="U58" s="11">
        <v>0</v>
      </c>
      <c r="V58" s="11">
        <v>7.3407465811152495</v>
      </c>
      <c r="W58" s="11">
        <v>4.8938310540768333</v>
      </c>
      <c r="X58" s="11">
        <v>3.2435224708409232</v>
      </c>
      <c r="Y58" s="11">
        <v>0</v>
      </c>
      <c r="Z58" s="11">
        <v>21.778119137598217</v>
      </c>
      <c r="AA58" s="11">
        <v>0</v>
      </c>
      <c r="AB58" s="11">
        <v>1.3593975150213424</v>
      </c>
      <c r="AC58" s="11">
        <v>0.67969875751067121</v>
      </c>
      <c r="AD58" s="11">
        <v>2.9906745330469535</v>
      </c>
      <c r="AE58" s="11">
        <v>16.516679807509313</v>
      </c>
      <c r="AF58" s="11">
        <v>49.48206954677687</v>
      </c>
      <c r="AG58" s="11">
        <v>0</v>
      </c>
      <c r="AH58" s="11">
        <v>2.175036024034148</v>
      </c>
      <c r="AI58" s="11">
        <v>0</v>
      </c>
      <c r="AJ58" s="11">
        <v>0</v>
      </c>
      <c r="AK58" s="11">
        <v>0</v>
      </c>
      <c r="AL58" s="11">
        <v>0</v>
      </c>
      <c r="AM58" s="11">
        <v>28.547347815448195</v>
      </c>
      <c r="AN58" s="11">
        <v>0</v>
      </c>
      <c r="AO58" s="11">
        <v>0</v>
      </c>
      <c r="AP58" s="11">
        <v>8.8360838476387258</v>
      </c>
      <c r="AQ58" s="11">
        <v>0</v>
      </c>
      <c r="AR58" s="11">
        <v>20.390962725320136</v>
      </c>
      <c r="AS58" s="11">
        <v>103.45015089312416</v>
      </c>
      <c r="AT58" s="11">
        <v>0.17672167695277452</v>
      </c>
      <c r="AU58" s="11">
        <v>0</v>
      </c>
      <c r="AV58" s="11">
        <v>5.4375900600853697</v>
      </c>
      <c r="AW58" s="11">
        <v>14.953372665234768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216.92993665207581</v>
      </c>
      <c r="BD58" s="11">
        <v>12.234577635192084</v>
      </c>
      <c r="BE58" s="11">
        <v>0</v>
      </c>
      <c r="BF58" s="11">
        <v>9.1351513009434218</v>
      </c>
      <c r="BG58" s="11">
        <v>5.3016503085832358</v>
      </c>
      <c r="BH58" s="11">
        <v>0</v>
      </c>
      <c r="BI58" s="11">
        <v>0.43500720480682958</v>
      </c>
      <c r="BJ58" s="11">
        <v>31.130203093988744</v>
      </c>
      <c r="BK58" s="11">
        <v>0</v>
      </c>
      <c r="BL58" s="11">
        <v>5.4375900600853697</v>
      </c>
      <c r="BM58" s="11">
        <v>8.1563850901280546</v>
      </c>
      <c r="BN58" s="11">
        <v>0</v>
      </c>
      <c r="BO58" s="11">
        <v>0</v>
      </c>
      <c r="BP58" s="11">
        <v>8.1563850901280546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6.5251080721024444</v>
      </c>
      <c r="CA58" s="11">
        <v>0.78165357113727196</v>
      </c>
      <c r="CB58" s="11">
        <v>0</v>
      </c>
      <c r="CC58" s="11">
        <v>1.4273673907724096</v>
      </c>
      <c r="CD58" s="11">
        <v>16.652619559011445</v>
      </c>
      <c r="CE58" s="11">
        <v>44.098855387292353</v>
      </c>
      <c r="CF58" s="11">
        <v>95.157826051493984</v>
      </c>
      <c r="CG58" s="11">
        <v>300.99113672820209</v>
      </c>
      <c r="CH58" s="11">
        <v>0</v>
      </c>
      <c r="CI58" s="11">
        <v>61.172888175960416</v>
      </c>
      <c r="CJ58" s="11">
        <v>163.12770180256109</v>
      </c>
      <c r="CK58" s="11">
        <v>0</v>
      </c>
      <c r="CL58" s="11">
        <v>0</v>
      </c>
      <c r="CM58" s="11">
        <v>38.063130420597588</v>
      </c>
      <c r="CN58" s="11">
        <v>0</v>
      </c>
      <c r="CO58" s="11">
        <v>0</v>
      </c>
      <c r="CP58" s="11">
        <v>0</v>
      </c>
      <c r="CQ58" s="11">
        <v>3.3984937875533565</v>
      </c>
      <c r="CR58" s="11">
        <v>0</v>
      </c>
      <c r="CS58" s="11">
        <v>0</v>
      </c>
      <c r="CT58" s="11">
        <v>0</v>
      </c>
      <c r="CU58" s="11">
        <v>0.47578913025746988</v>
      </c>
      <c r="CV58" s="11">
        <v>0</v>
      </c>
      <c r="CW58" s="11">
        <v>0</v>
      </c>
      <c r="CX58" s="11">
        <v>0</v>
      </c>
      <c r="CY58" s="11">
        <v>40.917865202142409</v>
      </c>
      <c r="CZ58" s="11">
        <v>0</v>
      </c>
      <c r="DA58" s="11">
        <v>0</v>
      </c>
      <c r="DB58" s="11">
        <v>35.837959816209455</v>
      </c>
      <c r="DC58" s="11">
        <v>0</v>
      </c>
      <c r="DD58" s="11">
        <v>0.2718795030042685</v>
      </c>
      <c r="DE58" s="11">
        <v>0</v>
      </c>
      <c r="DF58" s="11">
        <v>0</v>
      </c>
      <c r="DG58" s="11">
        <v>0</v>
      </c>
      <c r="DH58" s="11">
        <v>131.86155895707023</v>
      </c>
      <c r="DI58" s="11">
        <v>0</v>
      </c>
      <c r="DJ58" s="11">
        <v>0</v>
      </c>
      <c r="DK58" s="11">
        <v>0</v>
      </c>
      <c r="DL58" s="11">
        <v>0</v>
      </c>
      <c r="DM58" s="11">
        <v>0</v>
      </c>
      <c r="DN58" s="11">
        <v>0</v>
      </c>
      <c r="DO58" s="11">
        <v>0</v>
      </c>
      <c r="DP58" s="11">
        <v>27.099589461950462</v>
      </c>
      <c r="DQ58" s="11">
        <v>0</v>
      </c>
      <c r="DR58" s="11">
        <v>0</v>
      </c>
      <c r="DS58" s="11">
        <v>106.07378809711535</v>
      </c>
      <c r="DT58" s="11">
        <v>0</v>
      </c>
      <c r="DU58" s="11">
        <v>0</v>
      </c>
      <c r="DV58" s="11">
        <v>0</v>
      </c>
      <c r="DW58" s="11">
        <v>0</v>
      </c>
      <c r="DX58" s="11">
        <v>0</v>
      </c>
      <c r="DY58" s="11">
        <v>0</v>
      </c>
      <c r="DZ58" s="11">
        <v>0</v>
      </c>
      <c r="EA58" s="11">
        <v>528.82602430602753</v>
      </c>
      <c r="EB58" s="11">
        <v>0</v>
      </c>
      <c r="EC58" s="11">
        <v>0</v>
      </c>
      <c r="ED58" s="11">
        <v>0</v>
      </c>
      <c r="EE58" s="11">
        <v>0</v>
      </c>
      <c r="EF58" s="11">
        <v>0</v>
      </c>
      <c r="EG58" s="11">
        <v>0</v>
      </c>
      <c r="EH58" s="11">
        <v>0</v>
      </c>
      <c r="EI58" s="11">
        <v>0</v>
      </c>
      <c r="EJ58" s="11">
        <v>0</v>
      </c>
      <c r="EK58" s="11">
        <v>0</v>
      </c>
    </row>
    <row r="59" spans="1:141" ht="16" customHeight="1" thickBot="1" x14ac:dyDescent="0.4">
      <c r="A59" s="7" t="s">
        <v>142</v>
      </c>
      <c r="B59" s="14" t="s">
        <v>143</v>
      </c>
      <c r="C59" s="9">
        <v>3029.49</v>
      </c>
      <c r="D59" s="11">
        <v>4882.9306186849935</v>
      </c>
      <c r="E59" s="11">
        <v>1074.691839220463</v>
      </c>
      <c r="F59" s="11">
        <v>1371.8639837068288</v>
      </c>
      <c r="G59" s="11">
        <v>338.95977870862754</v>
      </c>
      <c r="H59" s="11">
        <v>0</v>
      </c>
      <c r="I59" s="11">
        <v>0</v>
      </c>
      <c r="J59" s="11">
        <v>0</v>
      </c>
      <c r="K59" s="11">
        <v>5.1163727228015281</v>
      </c>
      <c r="L59" s="11">
        <v>62.254702936797948</v>
      </c>
      <c r="M59" s="11">
        <v>0</v>
      </c>
      <c r="N59" s="11">
        <v>0</v>
      </c>
      <c r="O59" s="11">
        <v>0</v>
      </c>
      <c r="P59" s="11">
        <v>0</v>
      </c>
      <c r="Q59" s="11">
        <v>29.194134986416856</v>
      </c>
      <c r="R59" s="11">
        <v>0</v>
      </c>
      <c r="S59" s="11">
        <v>0</v>
      </c>
      <c r="T59" s="11">
        <v>0</v>
      </c>
      <c r="U59" s="11">
        <v>0</v>
      </c>
      <c r="V59" s="11">
        <v>8.2522140690347232</v>
      </c>
      <c r="W59" s="11">
        <v>16.504428138069446</v>
      </c>
      <c r="X59" s="11">
        <v>0.99026568828416672</v>
      </c>
      <c r="Y59" s="11">
        <v>0</v>
      </c>
      <c r="Z59" s="11">
        <v>74.600015184073897</v>
      </c>
      <c r="AA59" s="11">
        <v>0</v>
      </c>
      <c r="AB59" s="11">
        <v>0</v>
      </c>
      <c r="AC59" s="11">
        <v>0</v>
      </c>
      <c r="AD59" s="11">
        <v>0.24756642207104168</v>
      </c>
      <c r="AE59" s="11">
        <v>0</v>
      </c>
      <c r="AF59" s="11">
        <v>74.913599318697209</v>
      </c>
      <c r="AG59" s="11">
        <v>0</v>
      </c>
      <c r="AH59" s="11">
        <v>0</v>
      </c>
      <c r="AI59" s="11">
        <v>0.82522140690347223</v>
      </c>
      <c r="AJ59" s="11">
        <v>0</v>
      </c>
      <c r="AK59" s="11">
        <v>0</v>
      </c>
      <c r="AL59" s="11">
        <v>0</v>
      </c>
      <c r="AM59" s="11">
        <v>24.756642207104168</v>
      </c>
      <c r="AN59" s="11">
        <v>15.555423520130452</v>
      </c>
      <c r="AO59" s="11">
        <v>0</v>
      </c>
      <c r="AP59" s="11">
        <v>0</v>
      </c>
      <c r="AQ59" s="11">
        <v>0</v>
      </c>
      <c r="AR59" s="11">
        <v>0</v>
      </c>
      <c r="AS59" s="11">
        <v>56.115055669436117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73.380083776477235</v>
      </c>
      <c r="BD59" s="11">
        <v>6.0627366322384297</v>
      </c>
      <c r="BE59" s="11">
        <v>0</v>
      </c>
      <c r="BF59" s="11">
        <v>11.958461655262107</v>
      </c>
      <c r="BG59" s="11">
        <v>8.3710459516288225</v>
      </c>
      <c r="BH59" s="11">
        <v>0</v>
      </c>
      <c r="BI59" s="11">
        <v>0</v>
      </c>
      <c r="BJ59" s="11">
        <v>5.2814170041822228</v>
      </c>
      <c r="BK59" s="11">
        <v>0</v>
      </c>
      <c r="BL59" s="11">
        <v>3.6309741903752779</v>
      </c>
      <c r="BM59" s="11">
        <v>13.203542510455556</v>
      </c>
      <c r="BN59" s="11">
        <v>0</v>
      </c>
      <c r="BO59" s="11">
        <v>0</v>
      </c>
      <c r="BP59" s="11">
        <v>0.66017712552277785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1.6504428138069445</v>
      </c>
      <c r="BX59" s="11">
        <v>0</v>
      </c>
      <c r="BY59" s="11">
        <v>0</v>
      </c>
      <c r="BZ59" s="11">
        <v>14.210312626877792</v>
      </c>
      <c r="CA59" s="11">
        <v>2.4756642207104167</v>
      </c>
      <c r="CB59" s="11">
        <v>44.033814272369277</v>
      </c>
      <c r="CC59" s="11">
        <v>0</v>
      </c>
      <c r="CD59" s="11">
        <v>0</v>
      </c>
      <c r="CE59" s="11">
        <v>54.538354640550061</v>
      </c>
      <c r="CF59" s="11">
        <v>51.475172388751901</v>
      </c>
      <c r="CG59" s="11">
        <v>465.71914084548888</v>
      </c>
      <c r="CH59" s="11">
        <v>0</v>
      </c>
      <c r="CI59" s="11">
        <v>46.212398786594449</v>
      </c>
      <c r="CJ59" s="11">
        <v>218.80745604045566</v>
      </c>
      <c r="CK59" s="11">
        <v>0</v>
      </c>
      <c r="CL59" s="11">
        <v>0</v>
      </c>
      <c r="CM59" s="11">
        <v>52.814170041822223</v>
      </c>
      <c r="CN59" s="11">
        <v>0</v>
      </c>
      <c r="CO59" s="11">
        <v>0</v>
      </c>
      <c r="CP59" s="11">
        <v>0</v>
      </c>
      <c r="CQ59" s="11">
        <v>25.152748482417834</v>
      </c>
      <c r="CR59" s="11">
        <v>0</v>
      </c>
      <c r="CS59" s="11">
        <v>7.0969040993698611</v>
      </c>
      <c r="CT59" s="11">
        <v>0</v>
      </c>
      <c r="CU59" s="11">
        <v>0</v>
      </c>
      <c r="CV59" s="11">
        <v>0</v>
      </c>
      <c r="CW59" s="11">
        <v>0</v>
      </c>
      <c r="CX59" s="11">
        <v>0</v>
      </c>
      <c r="CY59" s="11">
        <v>0.82522140690347223</v>
      </c>
      <c r="CZ59" s="11">
        <v>51.493815790776672</v>
      </c>
      <c r="DA59" s="11">
        <v>0.33008856276138893</v>
      </c>
      <c r="DB59" s="11">
        <v>0</v>
      </c>
      <c r="DC59" s="11">
        <v>0</v>
      </c>
      <c r="DD59" s="11">
        <v>0</v>
      </c>
      <c r="DE59" s="11">
        <v>0</v>
      </c>
      <c r="DF59" s="11">
        <v>0</v>
      </c>
      <c r="DG59" s="11">
        <v>24.426553644342778</v>
      </c>
      <c r="DH59" s="11">
        <v>160.42304150203501</v>
      </c>
      <c r="DI59" s="11">
        <v>0</v>
      </c>
      <c r="DJ59" s="11">
        <v>10.3571888337641</v>
      </c>
      <c r="DK59" s="11">
        <v>0</v>
      </c>
      <c r="DL59" s="11">
        <v>0</v>
      </c>
      <c r="DM59" s="11">
        <v>11.949205971962279</v>
      </c>
      <c r="DN59" s="11">
        <v>0</v>
      </c>
      <c r="DO59" s="11">
        <v>0</v>
      </c>
      <c r="DP59" s="11">
        <v>33.206909413795721</v>
      </c>
      <c r="DQ59" s="11">
        <v>0</v>
      </c>
      <c r="DR59" s="11">
        <v>0</v>
      </c>
      <c r="DS59" s="11">
        <v>390.28805508517939</v>
      </c>
      <c r="DT59" s="11">
        <v>0</v>
      </c>
      <c r="DU59" s="11">
        <v>0</v>
      </c>
      <c r="DV59" s="11">
        <v>0</v>
      </c>
      <c r="DW59" s="11">
        <v>0</v>
      </c>
      <c r="DX59" s="11">
        <v>0</v>
      </c>
      <c r="DY59" s="11">
        <v>0</v>
      </c>
      <c r="DZ59" s="11">
        <v>0</v>
      </c>
      <c r="EA59" s="11">
        <v>420.86291752077085</v>
      </c>
      <c r="EB59" s="11">
        <v>178.16642405157305</v>
      </c>
      <c r="EC59" s="11">
        <v>0</v>
      </c>
      <c r="ED59" s="11">
        <v>0</v>
      </c>
      <c r="EE59" s="11">
        <v>0</v>
      </c>
      <c r="EF59" s="11">
        <v>0</v>
      </c>
      <c r="EG59" s="11">
        <v>0</v>
      </c>
      <c r="EH59" s="11">
        <v>0</v>
      </c>
      <c r="EI59" s="11">
        <v>0</v>
      </c>
      <c r="EJ59" s="11">
        <v>0</v>
      </c>
      <c r="EK59" s="11">
        <v>0</v>
      </c>
    </row>
    <row r="60" spans="1:141" ht="16" customHeight="1" thickBot="1" x14ac:dyDescent="0.4">
      <c r="A60" s="7" t="s">
        <v>218</v>
      </c>
      <c r="B60" s="14" t="s">
        <v>219</v>
      </c>
      <c r="C60" s="9">
        <v>720.2</v>
      </c>
      <c r="D60" s="11">
        <v>4992.0315606775894</v>
      </c>
      <c r="E60" s="11">
        <v>1195.1745626214938</v>
      </c>
      <c r="F60" s="11">
        <v>1397.2280061094139</v>
      </c>
      <c r="G60" s="11">
        <v>374.93954457095253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76.367675645653975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26.396139961121907</v>
      </c>
      <c r="X60" s="11">
        <v>2.7770063871146902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14.850041655095806</v>
      </c>
      <c r="AF60" s="11">
        <v>8.3310191613440701</v>
      </c>
      <c r="AG60" s="11">
        <v>0</v>
      </c>
      <c r="AH60" s="11">
        <v>0</v>
      </c>
      <c r="AI60" s="11">
        <v>6.9425159677867256</v>
      </c>
      <c r="AJ60" s="11">
        <v>0</v>
      </c>
      <c r="AK60" s="11">
        <v>0</v>
      </c>
      <c r="AL60" s="11">
        <v>0</v>
      </c>
      <c r="AM60" s="11">
        <v>51.096917522910303</v>
      </c>
      <c r="AN60" s="11">
        <v>18.050541516245485</v>
      </c>
      <c r="AO60" s="11">
        <v>0</v>
      </c>
      <c r="AP60" s="11">
        <v>0</v>
      </c>
      <c r="AQ60" s="11">
        <v>0</v>
      </c>
      <c r="AR60" s="11">
        <v>5.5540127742293803</v>
      </c>
      <c r="AS60" s="11">
        <v>121.07747847820049</v>
      </c>
      <c r="AT60" s="11">
        <v>0</v>
      </c>
      <c r="AU60" s="11">
        <v>0</v>
      </c>
      <c r="AV60" s="11">
        <v>14.16273257428492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296.60105526242705</v>
      </c>
      <c r="BD60" s="11">
        <v>0</v>
      </c>
      <c r="BE60" s="11">
        <v>0</v>
      </c>
      <c r="BF60" s="11">
        <v>29.954179394612606</v>
      </c>
      <c r="BG60" s="11">
        <v>11.108025548458761</v>
      </c>
      <c r="BH60" s="11">
        <v>0</v>
      </c>
      <c r="BI60" s="11">
        <v>0</v>
      </c>
      <c r="BJ60" s="11">
        <v>20.827547903360177</v>
      </c>
      <c r="BK60" s="11">
        <v>0</v>
      </c>
      <c r="BL60" s="11">
        <v>4.4432102193835039</v>
      </c>
      <c r="BM60" s="11">
        <v>12.496528742016105</v>
      </c>
      <c r="BN60" s="11">
        <v>0</v>
      </c>
      <c r="BO60" s="11">
        <v>0</v>
      </c>
      <c r="BP60" s="11">
        <v>0.34712579838933627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64.565398500416549</v>
      </c>
      <c r="BX60" s="11">
        <v>0</v>
      </c>
      <c r="BY60" s="11">
        <v>0</v>
      </c>
      <c r="BZ60" s="11">
        <v>28.32546514856984</v>
      </c>
      <c r="CA60" s="11">
        <v>1.2496528742016106</v>
      </c>
      <c r="CB60" s="11">
        <v>0.34712579838933627</v>
      </c>
      <c r="CC60" s="11">
        <v>0</v>
      </c>
      <c r="CD60" s="11">
        <v>0</v>
      </c>
      <c r="CE60" s="11">
        <v>37.247584004443205</v>
      </c>
      <c r="CF60" s="11">
        <v>20.827547903360177</v>
      </c>
      <c r="CG60" s="11">
        <v>222.39219661205217</v>
      </c>
      <c r="CH60" s="11">
        <v>0</v>
      </c>
      <c r="CI60" s="11">
        <v>33.32407664537628</v>
      </c>
      <c r="CJ60" s="11">
        <v>365.17633990558176</v>
      </c>
      <c r="CK60" s="11">
        <v>0</v>
      </c>
      <c r="CL60" s="11">
        <v>0</v>
      </c>
      <c r="CM60" s="11">
        <v>41.655095806720354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6.2482643710080525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11">
        <v>0</v>
      </c>
      <c r="DF60" s="11">
        <v>0</v>
      </c>
      <c r="DG60" s="11">
        <v>0</v>
      </c>
      <c r="DH60" s="11">
        <v>32.689530685920573</v>
      </c>
      <c r="DI60" s="11">
        <v>0</v>
      </c>
      <c r="DJ60" s="11">
        <v>0.69425159677867254</v>
      </c>
      <c r="DK60" s="11">
        <v>0</v>
      </c>
      <c r="DL60" s="11">
        <v>0</v>
      </c>
      <c r="DM60" s="11">
        <v>0</v>
      </c>
      <c r="DN60" s="11">
        <v>0</v>
      </c>
      <c r="DO60" s="11">
        <v>0</v>
      </c>
      <c r="DP60" s="11">
        <v>57.345181893918351</v>
      </c>
      <c r="DQ60" s="11">
        <v>0</v>
      </c>
      <c r="DR60" s="11">
        <v>0</v>
      </c>
      <c r="DS60" s="11">
        <v>118.92704804221049</v>
      </c>
      <c r="DT60" s="11">
        <v>0</v>
      </c>
      <c r="DU60" s="11">
        <v>0</v>
      </c>
      <c r="DV60" s="11">
        <v>0</v>
      </c>
      <c r="DW60" s="11">
        <v>0</v>
      </c>
      <c r="DX60" s="11">
        <v>0</v>
      </c>
      <c r="DY60" s="11">
        <v>0</v>
      </c>
      <c r="DZ60" s="11">
        <v>0</v>
      </c>
      <c r="EA60" s="11">
        <v>409.60844209941678</v>
      </c>
      <c r="EB60" s="11">
        <v>0</v>
      </c>
      <c r="EC60" s="11">
        <v>0</v>
      </c>
      <c r="ED60" s="11">
        <v>0</v>
      </c>
      <c r="EE60" s="11">
        <v>0</v>
      </c>
      <c r="EF60" s="11">
        <v>0</v>
      </c>
      <c r="EG60" s="11">
        <v>0</v>
      </c>
      <c r="EH60" s="11">
        <v>0</v>
      </c>
      <c r="EI60" s="11">
        <v>0</v>
      </c>
      <c r="EJ60" s="11">
        <v>0</v>
      </c>
      <c r="EK60" s="11">
        <v>0</v>
      </c>
    </row>
    <row r="61" spans="1:141" ht="16" customHeight="1" thickBot="1" x14ac:dyDescent="0.4">
      <c r="A61" s="7" t="s">
        <v>482</v>
      </c>
      <c r="B61" s="14" t="s">
        <v>483</v>
      </c>
      <c r="C61" s="9">
        <v>607.1</v>
      </c>
      <c r="D61" s="11">
        <v>4850.7643221874487</v>
      </c>
      <c r="E61" s="11">
        <v>1374.2539120408499</v>
      </c>
      <c r="F61" s="11">
        <v>1281.4883544720803</v>
      </c>
      <c r="G61" s="11">
        <v>398.15303903804971</v>
      </c>
      <c r="H61" s="11">
        <v>0</v>
      </c>
      <c r="I61" s="11">
        <v>0</v>
      </c>
      <c r="J61" s="11">
        <v>0</v>
      </c>
      <c r="K61" s="11">
        <v>3.2943501894251357</v>
      </c>
      <c r="L61" s="11">
        <v>8.7300280019766099</v>
      </c>
      <c r="M61" s="11">
        <v>116.63976280678635</v>
      </c>
      <c r="N61" s="11">
        <v>26.079723274584087</v>
      </c>
      <c r="O61" s="11">
        <v>0</v>
      </c>
      <c r="P61" s="11">
        <v>0</v>
      </c>
      <c r="Q61" s="11">
        <v>0.32943501894251359</v>
      </c>
      <c r="R61" s="11">
        <v>3.2943501894251357</v>
      </c>
      <c r="S61" s="11">
        <v>0</v>
      </c>
      <c r="T61" s="11">
        <v>6.3169164882226978</v>
      </c>
      <c r="U61" s="11">
        <v>0</v>
      </c>
      <c r="V61" s="11">
        <v>18.94251358919453</v>
      </c>
      <c r="W61" s="11">
        <v>8.2358754735628388</v>
      </c>
      <c r="X61" s="11">
        <v>2.5218250700049416</v>
      </c>
      <c r="Y61" s="11">
        <v>0</v>
      </c>
      <c r="Z61" s="11">
        <v>0</v>
      </c>
      <c r="AA61" s="11">
        <v>0</v>
      </c>
      <c r="AB61" s="11">
        <v>0</v>
      </c>
      <c r="AC61" s="11">
        <v>0.41179377367814196</v>
      </c>
      <c r="AD61" s="11">
        <v>34.75539449843518</v>
      </c>
      <c r="AE61" s="11">
        <v>20.848295173776972</v>
      </c>
      <c r="AF61" s="11">
        <v>23.389886344918462</v>
      </c>
      <c r="AG61" s="11">
        <v>0</v>
      </c>
      <c r="AH61" s="11">
        <v>0</v>
      </c>
      <c r="AI61" s="11">
        <v>1.3177400757700544</v>
      </c>
      <c r="AJ61" s="11">
        <v>0</v>
      </c>
      <c r="AK61" s="11">
        <v>0</v>
      </c>
      <c r="AL61" s="11">
        <v>0</v>
      </c>
      <c r="AM61" s="11">
        <v>47.768077746664467</v>
      </c>
      <c r="AN61" s="11">
        <v>32.072146269148412</v>
      </c>
      <c r="AO61" s="11">
        <v>0</v>
      </c>
      <c r="AP61" s="11">
        <v>0</v>
      </c>
      <c r="AQ61" s="11">
        <v>0</v>
      </c>
      <c r="AR61" s="11">
        <v>0</v>
      </c>
      <c r="AS61" s="11">
        <v>175.90347553944983</v>
      </c>
      <c r="AT61" s="11">
        <v>16.307033437654422</v>
      </c>
      <c r="AU61" s="11">
        <v>0</v>
      </c>
      <c r="AV61" s="11">
        <v>0.57651128314939881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194.366661176083</v>
      </c>
      <c r="BD61" s="11">
        <v>13.27128973809916</v>
      </c>
      <c r="BE61" s="11">
        <v>0</v>
      </c>
      <c r="BF61" s="11">
        <v>22.913852742546531</v>
      </c>
      <c r="BG61" s="11">
        <v>6.9757865261077248</v>
      </c>
      <c r="BH61" s="11">
        <v>0</v>
      </c>
      <c r="BI61" s="11">
        <v>0</v>
      </c>
      <c r="BJ61" s="11">
        <v>11.811892604183825</v>
      </c>
      <c r="BK61" s="11">
        <v>0</v>
      </c>
      <c r="BL61" s="11">
        <v>0.1647175094712568</v>
      </c>
      <c r="BM61" s="11">
        <v>11.360566628232581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41.179377367814197</v>
      </c>
      <c r="BX61" s="11">
        <v>0</v>
      </c>
      <c r="BY61" s="11">
        <v>0</v>
      </c>
      <c r="BZ61" s="11">
        <v>0.65887003788502718</v>
      </c>
      <c r="CA61" s="11">
        <v>1.9766101136550815</v>
      </c>
      <c r="CB61" s="11">
        <v>0</v>
      </c>
      <c r="CC61" s="11">
        <v>0</v>
      </c>
      <c r="CD61" s="11">
        <v>0</v>
      </c>
      <c r="CE61" s="11">
        <v>87.031082194037225</v>
      </c>
      <c r="CF61" s="11">
        <v>53.076923076923073</v>
      </c>
      <c r="CG61" s="11">
        <v>413.40704990940537</v>
      </c>
      <c r="CH61" s="11">
        <v>0</v>
      </c>
      <c r="CI61" s="11">
        <v>0</v>
      </c>
      <c r="CJ61" s="11">
        <v>320.39367484763631</v>
      </c>
      <c r="CK61" s="11">
        <v>289.29830340965242</v>
      </c>
      <c r="CL61" s="11">
        <v>0</v>
      </c>
      <c r="CM61" s="11">
        <v>18.201284796573876</v>
      </c>
      <c r="CN61" s="11">
        <v>3.2943501894251357</v>
      </c>
      <c r="CO61" s="11">
        <v>89.070993246582105</v>
      </c>
      <c r="CP61" s="11">
        <v>0</v>
      </c>
      <c r="CQ61" s="11">
        <v>16.471750947125678</v>
      </c>
      <c r="CR61" s="11">
        <v>2.6354801515401087</v>
      </c>
      <c r="CS61" s="11">
        <v>7.3744028990281665E-2</v>
      </c>
      <c r="CT61" s="11">
        <v>0</v>
      </c>
      <c r="CU61" s="11">
        <v>0</v>
      </c>
      <c r="CV61" s="11">
        <v>0</v>
      </c>
      <c r="CW61" s="11">
        <v>0</v>
      </c>
      <c r="CX61" s="11">
        <v>9.6227969033108209</v>
      </c>
      <c r="CY61" s="11">
        <v>0</v>
      </c>
      <c r="CZ61" s="11">
        <v>79.883824740569921</v>
      </c>
      <c r="DA61" s="11">
        <v>0</v>
      </c>
      <c r="DB61" s="11">
        <v>0.1647175094712568</v>
      </c>
      <c r="DC61" s="11">
        <v>0</v>
      </c>
      <c r="DD61" s="11">
        <v>0</v>
      </c>
      <c r="DE61" s="11">
        <v>0</v>
      </c>
      <c r="DF61" s="11">
        <v>0</v>
      </c>
      <c r="DG61" s="11">
        <v>0</v>
      </c>
      <c r="DH61" s="11">
        <v>0</v>
      </c>
      <c r="DI61" s="11">
        <v>3.2943501894251357</v>
      </c>
      <c r="DJ61" s="11">
        <v>0.32943501894251359</v>
      </c>
      <c r="DK61" s="11">
        <v>0</v>
      </c>
      <c r="DL61" s="11">
        <v>0</v>
      </c>
      <c r="DM61" s="11">
        <v>0</v>
      </c>
      <c r="DN61" s="11">
        <v>0</v>
      </c>
      <c r="DO61" s="11">
        <v>0</v>
      </c>
      <c r="DP61" s="11">
        <v>66.366331741064073</v>
      </c>
      <c r="DQ61" s="11">
        <v>0</v>
      </c>
      <c r="DR61" s="11">
        <v>0</v>
      </c>
      <c r="DS61" s="11">
        <v>412.97315104595617</v>
      </c>
      <c r="DT61" s="11">
        <v>0</v>
      </c>
      <c r="DU61" s="11">
        <v>0</v>
      </c>
      <c r="DV61" s="11">
        <v>0</v>
      </c>
      <c r="DW61" s="11">
        <v>0</v>
      </c>
      <c r="DX61" s="11">
        <v>0</v>
      </c>
      <c r="DY61" s="11">
        <v>0</v>
      </c>
      <c r="DZ61" s="11">
        <v>0</v>
      </c>
      <c r="EA61" s="11">
        <v>502.3884038873332</v>
      </c>
      <c r="EB61" s="11">
        <v>0</v>
      </c>
      <c r="EC61" s="11">
        <v>0</v>
      </c>
      <c r="ED61" s="11">
        <v>1.5121067369461374</v>
      </c>
      <c r="EE61" s="11">
        <v>0</v>
      </c>
      <c r="EF61" s="11">
        <v>0</v>
      </c>
      <c r="EG61" s="11">
        <v>0</v>
      </c>
      <c r="EH61" s="11">
        <v>0</v>
      </c>
      <c r="EI61" s="11">
        <v>0</v>
      </c>
      <c r="EJ61" s="11">
        <v>0</v>
      </c>
      <c r="EK61" s="11">
        <v>0</v>
      </c>
    </row>
    <row r="62" spans="1:141" ht="16" customHeight="1" thickBot="1" x14ac:dyDescent="0.4">
      <c r="A62" s="7" t="s">
        <v>486</v>
      </c>
      <c r="B62" s="14" t="s">
        <v>487</v>
      </c>
      <c r="C62" s="9">
        <v>397.07</v>
      </c>
      <c r="D62" s="11">
        <v>5286.2087793084338</v>
      </c>
      <c r="E62" s="11">
        <v>1473.5769259828242</v>
      </c>
      <c r="F62" s="11">
        <v>1442.288538544841</v>
      </c>
      <c r="G62" s="11">
        <v>419.94262976301405</v>
      </c>
      <c r="H62" s="11">
        <v>4.0295162062104923</v>
      </c>
      <c r="I62" s="11">
        <v>1.0073790515526231</v>
      </c>
      <c r="J62" s="11">
        <v>0</v>
      </c>
      <c r="K62" s="11">
        <v>7.5553428866446728</v>
      </c>
      <c r="L62" s="11">
        <v>52.887400206512709</v>
      </c>
      <c r="M62" s="11">
        <v>130.20374241317651</v>
      </c>
      <c r="N62" s="11">
        <v>17.911199536605636</v>
      </c>
      <c r="O62" s="11">
        <v>0</v>
      </c>
      <c r="P62" s="11">
        <v>17.125443876394591</v>
      </c>
      <c r="Q62" s="11">
        <v>7.1775757423124391</v>
      </c>
      <c r="R62" s="11">
        <v>3.5258266804341805</v>
      </c>
      <c r="S62" s="11">
        <v>0</v>
      </c>
      <c r="T62" s="11">
        <v>5.0368952577631152</v>
      </c>
      <c r="U62" s="11">
        <v>0</v>
      </c>
      <c r="V62" s="11">
        <v>0</v>
      </c>
      <c r="W62" s="11">
        <v>5.5405847835394262</v>
      </c>
      <c r="X62" s="11">
        <v>107.09950386581711</v>
      </c>
      <c r="Y62" s="11">
        <v>0</v>
      </c>
      <c r="Z62" s="11">
        <v>25.184476288815574</v>
      </c>
      <c r="AA62" s="11">
        <v>0.6296119072203894</v>
      </c>
      <c r="AB62" s="11">
        <v>0</v>
      </c>
      <c r="AC62" s="11">
        <v>1.5110685773289345</v>
      </c>
      <c r="AD62" s="11">
        <v>51.754098773516006</v>
      </c>
      <c r="AE62" s="11">
        <v>10.829324804190698</v>
      </c>
      <c r="AF62" s="11">
        <v>15.110685773289346</v>
      </c>
      <c r="AG62" s="11">
        <v>2.0147581031052462</v>
      </c>
      <c r="AH62" s="11">
        <v>8.3738383660311779</v>
      </c>
      <c r="AI62" s="11">
        <v>0</v>
      </c>
      <c r="AJ62" s="11">
        <v>0</v>
      </c>
      <c r="AK62" s="11">
        <v>0</v>
      </c>
      <c r="AL62" s="11">
        <v>0</v>
      </c>
      <c r="AM62" s="11">
        <v>55.405847835394262</v>
      </c>
      <c r="AN62" s="11">
        <v>35.258266804341801</v>
      </c>
      <c r="AO62" s="11">
        <v>0</v>
      </c>
      <c r="AP62" s="11">
        <v>0</v>
      </c>
      <c r="AQ62" s="11">
        <v>0</v>
      </c>
      <c r="AR62" s="11">
        <v>0.75553428866446726</v>
      </c>
      <c r="AS62" s="11">
        <v>256.12612385725441</v>
      </c>
      <c r="AT62" s="11">
        <v>39.854433727050647</v>
      </c>
      <c r="AU62" s="11">
        <v>0</v>
      </c>
      <c r="AV62" s="11">
        <v>230.81572518699474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386.75296547208302</v>
      </c>
      <c r="BD62" s="11">
        <v>20.147581031052461</v>
      </c>
      <c r="BE62" s="11">
        <v>0</v>
      </c>
      <c r="BF62" s="11">
        <v>10.388596469136424</v>
      </c>
      <c r="BG62" s="11">
        <v>0.81849547938650613</v>
      </c>
      <c r="BH62" s="11">
        <v>0</v>
      </c>
      <c r="BI62" s="11">
        <v>0</v>
      </c>
      <c r="BJ62" s="11">
        <v>15.110685773289346</v>
      </c>
      <c r="BK62" s="11">
        <v>0</v>
      </c>
      <c r="BL62" s="11">
        <v>5.0368952577631152</v>
      </c>
      <c r="BM62" s="11">
        <v>15.3625305361775</v>
      </c>
      <c r="BN62" s="11">
        <v>0</v>
      </c>
      <c r="BO62" s="11">
        <v>0</v>
      </c>
      <c r="BP62" s="11">
        <v>1.2592238144407788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12.592238144407787</v>
      </c>
      <c r="BX62" s="11">
        <v>0</v>
      </c>
      <c r="BY62" s="11">
        <v>0</v>
      </c>
      <c r="BZ62" s="11">
        <v>9.9478681340821513</v>
      </c>
      <c r="CA62" s="11">
        <v>4.6591281134308815</v>
      </c>
      <c r="CB62" s="11">
        <v>9.6582466567607721</v>
      </c>
      <c r="CC62" s="11">
        <v>0</v>
      </c>
      <c r="CD62" s="11">
        <v>0</v>
      </c>
      <c r="CE62" s="11">
        <v>92.846802830735143</v>
      </c>
      <c r="CF62" s="11">
        <v>70.516533608683602</v>
      </c>
      <c r="CG62" s="11">
        <v>240.19694260457854</v>
      </c>
      <c r="CH62" s="11">
        <v>0</v>
      </c>
      <c r="CI62" s="11">
        <v>141.0330672173672</v>
      </c>
      <c r="CJ62" s="11">
        <v>266.95544866144508</v>
      </c>
      <c r="CK62" s="11">
        <v>0</v>
      </c>
      <c r="CL62" s="11">
        <v>0</v>
      </c>
      <c r="CM62" s="11">
        <v>16.621754350618279</v>
      </c>
      <c r="CN62" s="11">
        <v>2.5184476288815576</v>
      </c>
      <c r="CO62" s="11">
        <v>70.516533608683602</v>
      </c>
      <c r="CP62" s="11">
        <v>2.5184476288815576</v>
      </c>
      <c r="CQ62" s="11">
        <v>12.592238144407787</v>
      </c>
      <c r="CR62" s="11">
        <v>0</v>
      </c>
      <c r="CS62" s="11">
        <v>10.325635278414385</v>
      </c>
      <c r="CT62" s="11">
        <v>0</v>
      </c>
      <c r="CU62" s="11">
        <v>0</v>
      </c>
      <c r="CV62" s="11">
        <v>0</v>
      </c>
      <c r="CW62" s="11">
        <v>0</v>
      </c>
      <c r="CX62" s="11">
        <v>37.524869670335207</v>
      </c>
      <c r="CY62" s="11">
        <v>14.858841010401189</v>
      </c>
      <c r="CZ62" s="11">
        <v>5.8176140227163975</v>
      </c>
      <c r="DA62" s="11">
        <v>0</v>
      </c>
      <c r="DB62" s="11">
        <v>13.851461958848565</v>
      </c>
      <c r="DC62" s="11">
        <v>0</v>
      </c>
      <c r="DD62" s="11">
        <v>0</v>
      </c>
      <c r="DE62" s="11">
        <v>0</v>
      </c>
      <c r="DF62" s="11">
        <v>0</v>
      </c>
      <c r="DG62" s="11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1">
        <v>0</v>
      </c>
      <c r="DN62" s="11">
        <v>0</v>
      </c>
      <c r="DO62" s="11">
        <v>0</v>
      </c>
      <c r="DP62" s="11">
        <v>45.634271035333818</v>
      </c>
      <c r="DQ62" s="11">
        <v>0</v>
      </c>
      <c r="DR62" s="11">
        <v>0</v>
      </c>
      <c r="DS62" s="11">
        <v>718.74294205052013</v>
      </c>
      <c r="DT62" s="11">
        <v>0</v>
      </c>
      <c r="DU62" s="11">
        <v>0</v>
      </c>
      <c r="DV62" s="11">
        <v>0</v>
      </c>
      <c r="DW62" s="11">
        <v>0</v>
      </c>
      <c r="DX62" s="11">
        <v>0</v>
      </c>
      <c r="DY62" s="11">
        <v>2.5184476288815576</v>
      </c>
      <c r="DZ62" s="11">
        <v>0</v>
      </c>
      <c r="EA62" s="11">
        <v>402.95162062104919</v>
      </c>
      <c r="EB62" s="11">
        <v>0</v>
      </c>
      <c r="EC62" s="11">
        <v>40.295162062104922</v>
      </c>
      <c r="ED62" s="11">
        <v>0</v>
      </c>
      <c r="EE62" s="11">
        <v>0</v>
      </c>
      <c r="EF62" s="11">
        <v>0</v>
      </c>
      <c r="EG62" s="11">
        <v>0</v>
      </c>
      <c r="EH62" s="11">
        <v>0</v>
      </c>
      <c r="EI62" s="11">
        <v>0</v>
      </c>
      <c r="EJ62" s="11">
        <v>0</v>
      </c>
      <c r="EK62" s="11">
        <v>0</v>
      </c>
    </row>
    <row r="63" spans="1:141" ht="16" customHeight="1" thickBot="1" x14ac:dyDescent="0.4">
      <c r="A63" s="7" t="s">
        <v>612</v>
      </c>
      <c r="B63" s="14" t="s">
        <v>613</v>
      </c>
      <c r="C63" s="9">
        <v>5570.33</v>
      </c>
      <c r="D63" s="11">
        <v>4771.2095908141891</v>
      </c>
      <c r="E63" s="11">
        <v>1444.5147738105284</v>
      </c>
      <c r="F63" s="11">
        <v>1311.6519559882449</v>
      </c>
      <c r="G63" s="11">
        <v>425.21742517947769</v>
      </c>
      <c r="H63" s="11">
        <v>0</v>
      </c>
      <c r="I63" s="11">
        <v>0</v>
      </c>
      <c r="J63" s="11">
        <v>0</v>
      </c>
      <c r="K63" s="11">
        <v>0</v>
      </c>
      <c r="L63" s="11">
        <v>0.51882024942866944</v>
      </c>
      <c r="M63" s="11">
        <v>94.417294846086321</v>
      </c>
      <c r="N63" s="11">
        <v>18.468930925097794</v>
      </c>
      <c r="O63" s="11">
        <v>1.4361806212558323</v>
      </c>
      <c r="P63" s="11">
        <v>0</v>
      </c>
      <c r="Q63" s="11">
        <v>5.9810298492189871</v>
      </c>
      <c r="R63" s="11">
        <v>1.2358334245906437</v>
      </c>
      <c r="S63" s="11">
        <v>0</v>
      </c>
      <c r="T63" s="11">
        <v>2.5133160871977065</v>
      </c>
      <c r="U63" s="11">
        <v>0</v>
      </c>
      <c r="V63" s="11">
        <v>0</v>
      </c>
      <c r="W63" s="11">
        <v>8.9761288828489523</v>
      </c>
      <c r="X63" s="11">
        <v>2.6569341493232899</v>
      </c>
      <c r="Y63" s="11">
        <v>0</v>
      </c>
      <c r="Z63" s="11">
        <v>0</v>
      </c>
      <c r="AA63" s="11">
        <v>0</v>
      </c>
      <c r="AB63" s="11">
        <v>0</v>
      </c>
      <c r="AC63" s="11">
        <v>0.36263560686709767</v>
      </c>
      <c r="AD63" s="11">
        <v>19.98840284148336</v>
      </c>
      <c r="AE63" s="11">
        <v>7.3245211684047448E-2</v>
      </c>
      <c r="AF63" s="11">
        <v>1.6758881430723136</v>
      </c>
      <c r="AG63" s="11">
        <v>3.5008697868887482</v>
      </c>
      <c r="AH63" s="11">
        <v>74.355339809311118</v>
      </c>
      <c r="AI63" s="11">
        <v>6.0223397895636346</v>
      </c>
      <c r="AJ63" s="11">
        <v>0</v>
      </c>
      <c r="AK63" s="11">
        <v>0</v>
      </c>
      <c r="AL63" s="11">
        <v>0</v>
      </c>
      <c r="AM63" s="11">
        <v>50.24836948618843</v>
      </c>
      <c r="AN63" s="11">
        <v>20.636120301669738</v>
      </c>
      <c r="AO63" s="11">
        <v>0</v>
      </c>
      <c r="AP63" s="11">
        <v>0.62832902179942662</v>
      </c>
      <c r="AQ63" s="11">
        <v>0.66423353733082247</v>
      </c>
      <c r="AR63" s="11">
        <v>42.187805749390073</v>
      </c>
      <c r="AS63" s="11">
        <v>108.44186969174179</v>
      </c>
      <c r="AT63" s="11">
        <v>0</v>
      </c>
      <c r="AU63" s="11">
        <v>0</v>
      </c>
      <c r="AV63" s="11">
        <v>22.826295749084885</v>
      </c>
      <c r="AW63" s="11">
        <v>0</v>
      </c>
      <c r="AX63" s="11">
        <v>1.7952257765697903</v>
      </c>
      <c r="AY63" s="11">
        <v>5.7350839178289261</v>
      </c>
      <c r="AZ63" s="11">
        <v>2.8400471785334083</v>
      </c>
      <c r="BA63" s="11">
        <v>0</v>
      </c>
      <c r="BB63" s="11">
        <v>0</v>
      </c>
      <c r="BC63" s="11">
        <v>131.35954243285406</v>
      </c>
      <c r="BD63" s="11">
        <v>3.5904515531395806</v>
      </c>
      <c r="BE63" s="11">
        <v>1.7952257765697904E-2</v>
      </c>
      <c r="BF63" s="11">
        <v>11.021429610094915</v>
      </c>
      <c r="BG63" s="11">
        <v>4.8471095967384334</v>
      </c>
      <c r="BH63" s="11">
        <v>0</v>
      </c>
      <c r="BI63" s="11">
        <v>0</v>
      </c>
      <c r="BJ63" s="11">
        <v>10.042133948976094</v>
      </c>
      <c r="BK63" s="11">
        <v>0</v>
      </c>
      <c r="BL63" s="11">
        <v>1.8427992596488898</v>
      </c>
      <c r="BM63" s="11">
        <v>14.59249272484754</v>
      </c>
      <c r="BN63" s="11">
        <v>0</v>
      </c>
      <c r="BO63" s="11">
        <v>8.9039249021153157</v>
      </c>
      <c r="BP63" s="11">
        <v>11.246233167514314</v>
      </c>
      <c r="BQ63" s="11">
        <v>1.0518227824922401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90.165223604346593</v>
      </c>
      <c r="BX63" s="11">
        <v>0</v>
      </c>
      <c r="BY63" s="11">
        <v>0</v>
      </c>
      <c r="BZ63" s="11">
        <v>5.6188304822155963</v>
      </c>
      <c r="CA63" s="11">
        <v>1.7486288963131449</v>
      </c>
      <c r="CB63" s="11">
        <v>3.925810499557477</v>
      </c>
      <c r="CC63" s="11">
        <v>0</v>
      </c>
      <c r="CD63" s="11">
        <v>0</v>
      </c>
      <c r="CE63" s="11">
        <v>52.273563684736814</v>
      </c>
      <c r="CF63" s="11">
        <v>35.904515531395809</v>
      </c>
      <c r="CG63" s="11">
        <v>263.30113476221339</v>
      </c>
      <c r="CH63" s="11">
        <v>0</v>
      </c>
      <c r="CI63" s="11">
        <v>47.124676634956998</v>
      </c>
      <c r="CJ63" s="11">
        <v>263.71866657810222</v>
      </c>
      <c r="CK63" s="11">
        <v>0</v>
      </c>
      <c r="CL63" s="11">
        <v>0</v>
      </c>
      <c r="CM63" s="11">
        <v>44.035452118635703</v>
      </c>
      <c r="CN63" s="11">
        <v>1.4361806212558323</v>
      </c>
      <c r="CO63" s="11">
        <v>0</v>
      </c>
      <c r="CP63" s="11">
        <v>0</v>
      </c>
      <c r="CQ63" s="11">
        <v>16.273721664605148</v>
      </c>
      <c r="CR63" s="11">
        <v>8.9761288828489522E-2</v>
      </c>
      <c r="CS63" s="11">
        <v>3.8617011918503934</v>
      </c>
      <c r="CT63" s="11">
        <v>1.7952257765697904E-2</v>
      </c>
      <c r="CU63" s="11">
        <v>0</v>
      </c>
      <c r="CV63" s="11">
        <v>9.8737417711338468E-2</v>
      </c>
      <c r="CW63" s="11">
        <v>0</v>
      </c>
      <c r="CX63" s="11">
        <v>25.733741088948051</v>
      </c>
      <c r="CY63" s="11">
        <v>9.5933275048336455</v>
      </c>
      <c r="CZ63" s="11">
        <v>4.4838779749135149</v>
      </c>
      <c r="DA63" s="11">
        <v>1.4219983376209309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29.082657580430602</v>
      </c>
      <c r="DI63" s="11">
        <v>13.380395775474703</v>
      </c>
      <c r="DJ63" s="11">
        <v>25.436995653758395</v>
      </c>
      <c r="DK63" s="11">
        <v>0</v>
      </c>
      <c r="DL63" s="11">
        <v>1.3067771568291286</v>
      </c>
      <c r="DM63" s="11">
        <v>17.437062077112127</v>
      </c>
      <c r="DN63" s="11">
        <v>0</v>
      </c>
      <c r="DO63" s="11">
        <v>0</v>
      </c>
      <c r="DP63" s="11">
        <v>26.724156378526946</v>
      </c>
      <c r="DQ63" s="11">
        <v>0</v>
      </c>
      <c r="DR63" s="11">
        <v>0</v>
      </c>
      <c r="DS63" s="11">
        <v>348.01461672827281</v>
      </c>
      <c r="DT63" s="11">
        <v>0</v>
      </c>
      <c r="DU63" s="11">
        <v>0</v>
      </c>
      <c r="DV63" s="11">
        <v>0</v>
      </c>
      <c r="DW63" s="11">
        <v>0</v>
      </c>
      <c r="DX63" s="11">
        <v>0</v>
      </c>
      <c r="DY63" s="11">
        <v>0</v>
      </c>
      <c r="DZ63" s="11">
        <v>0</v>
      </c>
      <c r="EA63" s="11">
        <v>657.05263422454323</v>
      </c>
      <c r="EB63" s="11">
        <v>43.586227386887316</v>
      </c>
      <c r="EC63" s="11">
        <v>0</v>
      </c>
      <c r="ED63" s="11">
        <v>1.7912762798613369E-2</v>
      </c>
      <c r="EE63" s="11">
        <v>0</v>
      </c>
      <c r="EF63" s="11">
        <v>0</v>
      </c>
      <c r="EG63" s="11">
        <v>0</v>
      </c>
      <c r="EH63" s="11">
        <v>4.4880644414244761</v>
      </c>
      <c r="EI63" s="11">
        <v>0</v>
      </c>
      <c r="EJ63" s="11">
        <v>0</v>
      </c>
      <c r="EK63" s="11">
        <v>0</v>
      </c>
    </row>
    <row r="64" spans="1:141" ht="16" customHeight="1" thickBot="1" x14ac:dyDescent="0.4">
      <c r="A64" s="7" t="s">
        <v>274</v>
      </c>
      <c r="B64" s="14" t="s">
        <v>275</v>
      </c>
      <c r="C64" s="9">
        <v>359.1</v>
      </c>
      <c r="D64" s="11">
        <v>4058.3854358117514</v>
      </c>
      <c r="E64" s="11">
        <v>773.1548315232526</v>
      </c>
      <c r="F64" s="11">
        <v>1082.8912280701754</v>
      </c>
      <c r="G64" s="11">
        <v>189.46736285157334</v>
      </c>
      <c r="H64" s="11">
        <v>0</v>
      </c>
      <c r="I64" s="11">
        <v>0</v>
      </c>
      <c r="J64" s="11">
        <v>0</v>
      </c>
      <c r="K64" s="11">
        <v>0.66276803118908378</v>
      </c>
      <c r="L64" s="11">
        <v>2066.3380673906991</v>
      </c>
      <c r="M64" s="11">
        <v>189.74204956836533</v>
      </c>
      <c r="N64" s="11">
        <v>31.637426900584792</v>
      </c>
      <c r="O64" s="11">
        <v>0</v>
      </c>
      <c r="P64" s="11">
        <v>0</v>
      </c>
      <c r="Q64" s="11">
        <v>0</v>
      </c>
      <c r="R64" s="11">
        <v>0.77972709551656916</v>
      </c>
      <c r="S64" s="11">
        <v>0</v>
      </c>
      <c r="T64" s="11">
        <v>0</v>
      </c>
      <c r="U64" s="11">
        <v>226.95627958785852</v>
      </c>
      <c r="V64" s="11">
        <v>0</v>
      </c>
      <c r="W64" s="11">
        <v>6.3074352548036758</v>
      </c>
      <c r="X64" s="11">
        <v>7.3155109997215257</v>
      </c>
      <c r="Y64" s="11">
        <v>0</v>
      </c>
      <c r="Z64" s="11">
        <v>130.94402673350041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76.182567529935952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34.241158451684768</v>
      </c>
      <c r="AN64" s="11">
        <v>51.05541631857421</v>
      </c>
      <c r="AO64" s="11">
        <v>0</v>
      </c>
      <c r="AP64" s="11">
        <v>0</v>
      </c>
      <c r="AQ64" s="11">
        <v>0</v>
      </c>
      <c r="AR64" s="11">
        <v>50.125313283208015</v>
      </c>
      <c r="AS64" s="11">
        <v>209.92690058479531</v>
      </c>
      <c r="AT64" s="11">
        <v>0</v>
      </c>
      <c r="AU64" s="11">
        <v>0</v>
      </c>
      <c r="AV64" s="11">
        <v>36.917293233082702</v>
      </c>
      <c r="AW64" s="11">
        <v>31.954887218045112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757.24310776942355</v>
      </c>
      <c r="BD64" s="11">
        <v>26.847674742411584</v>
      </c>
      <c r="BE64" s="11">
        <v>0</v>
      </c>
      <c r="BF64" s="11">
        <v>11.091617933723196</v>
      </c>
      <c r="BG64" s="11">
        <v>0</v>
      </c>
      <c r="BH64" s="11">
        <v>0</v>
      </c>
      <c r="BI64" s="11">
        <v>0</v>
      </c>
      <c r="BJ64" s="11">
        <v>21.367307156780839</v>
      </c>
      <c r="BK64" s="11">
        <v>0</v>
      </c>
      <c r="BL64" s="11">
        <v>5.6279587858535223</v>
      </c>
      <c r="BM64" s="11">
        <v>22.361459203564465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2.3169033695349484</v>
      </c>
      <c r="CA64" s="11">
        <v>1.3660261765524924</v>
      </c>
      <c r="CB64" s="11">
        <v>9.8913951545530487</v>
      </c>
      <c r="CC64" s="11">
        <v>0.16558061821219716</v>
      </c>
      <c r="CD64" s="11">
        <v>8.6215538847117781</v>
      </c>
      <c r="CE64" s="11">
        <v>193.04828738512947</v>
      </c>
      <c r="CF64" s="11">
        <v>0</v>
      </c>
      <c r="CG64" s="11">
        <v>274.08084099136727</v>
      </c>
      <c r="CH64" s="11">
        <v>0</v>
      </c>
      <c r="CI64" s="11">
        <v>111.38958507379559</v>
      </c>
      <c r="CJ64" s="11">
        <v>433.34725703146751</v>
      </c>
      <c r="CK64" s="11">
        <v>0</v>
      </c>
      <c r="CL64" s="11">
        <v>0</v>
      </c>
      <c r="CM64" s="11">
        <v>30.632135895293789</v>
      </c>
      <c r="CN64" s="11">
        <v>2.7847396268448898</v>
      </c>
      <c r="CO64" s="11">
        <v>66.833751044277349</v>
      </c>
      <c r="CP64" s="11">
        <v>2.7847396268448898</v>
      </c>
      <c r="CQ64" s="11">
        <v>9.1645781119465326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1.3061821219715957</v>
      </c>
      <c r="CY64" s="11">
        <v>10.246811473127263</v>
      </c>
      <c r="CZ64" s="11">
        <v>5.6618769145084933</v>
      </c>
      <c r="DA64" s="11">
        <v>5.5694792536897797</v>
      </c>
      <c r="DB64" s="11">
        <v>0.67237538290169863</v>
      </c>
      <c r="DC64" s="11">
        <v>0</v>
      </c>
      <c r="DD64" s="11">
        <v>0</v>
      </c>
      <c r="DE64" s="11">
        <v>0</v>
      </c>
      <c r="DF64" s="11">
        <v>0</v>
      </c>
      <c r="DG64" s="11">
        <v>0</v>
      </c>
      <c r="DH64" s="11">
        <v>55.694792536897793</v>
      </c>
      <c r="DI64" s="11">
        <v>12.4161514898357</v>
      </c>
      <c r="DJ64" s="11">
        <v>13.831857421331106</v>
      </c>
      <c r="DK64" s="11">
        <v>0</v>
      </c>
      <c r="DL64" s="11">
        <v>24.143247006404899</v>
      </c>
      <c r="DM64" s="11">
        <v>0</v>
      </c>
      <c r="DN64" s="11">
        <v>0</v>
      </c>
      <c r="DO64" s="11">
        <v>0</v>
      </c>
      <c r="DP64" s="11">
        <v>24.263297131718186</v>
      </c>
      <c r="DQ64" s="11">
        <v>7.6580339738234473</v>
      </c>
      <c r="DR64" s="11">
        <v>0</v>
      </c>
      <c r="DS64" s="11">
        <v>837.35382901698688</v>
      </c>
      <c r="DT64" s="11">
        <v>0</v>
      </c>
      <c r="DU64" s="11">
        <v>6.9618490671122242</v>
      </c>
      <c r="DV64" s="11">
        <v>0</v>
      </c>
      <c r="DW64" s="11">
        <v>0</v>
      </c>
      <c r="DX64" s="11">
        <v>0</v>
      </c>
      <c r="DY64" s="11">
        <v>0.27847396268448898</v>
      </c>
      <c r="DZ64" s="11">
        <v>0</v>
      </c>
      <c r="EA64" s="11">
        <v>724.03230297967139</v>
      </c>
      <c r="EB64" s="11">
        <v>0</v>
      </c>
      <c r="EC64" s="11">
        <v>0</v>
      </c>
      <c r="ED64" s="11">
        <v>0</v>
      </c>
      <c r="EE64" s="11">
        <v>0</v>
      </c>
      <c r="EF64" s="11">
        <v>0</v>
      </c>
      <c r="EG64" s="11">
        <v>0</v>
      </c>
      <c r="EH64" s="11">
        <v>0</v>
      </c>
      <c r="EI64" s="11">
        <v>0</v>
      </c>
      <c r="EJ64" s="11">
        <v>0</v>
      </c>
      <c r="EK64" s="11">
        <v>0</v>
      </c>
    </row>
    <row r="65" spans="1:141" ht="16" customHeight="1" thickBot="1" x14ac:dyDescent="0.4">
      <c r="A65" s="7" t="s">
        <v>626</v>
      </c>
      <c r="B65" s="14" t="s">
        <v>627</v>
      </c>
      <c r="C65" s="9">
        <v>4356.88</v>
      </c>
      <c r="D65" s="11">
        <v>5098.0308225151948</v>
      </c>
      <c r="E65" s="11">
        <v>809.22912726538254</v>
      </c>
      <c r="F65" s="11">
        <v>1336.4419561704706</v>
      </c>
      <c r="G65" s="11">
        <v>262.4595834633958</v>
      </c>
      <c r="H65" s="11">
        <v>2.004253043462294</v>
      </c>
      <c r="I65" s="11">
        <v>10.55801399166376</v>
      </c>
      <c r="J65" s="11">
        <v>0</v>
      </c>
      <c r="K65" s="11">
        <v>11.52200657351132</v>
      </c>
      <c r="L65" s="11">
        <v>50.295624391766587</v>
      </c>
      <c r="M65" s="11">
        <v>229.73595784139107</v>
      </c>
      <c r="N65" s="11">
        <v>0</v>
      </c>
      <c r="O65" s="11">
        <v>5.5085290391289177E-2</v>
      </c>
      <c r="P65" s="11">
        <v>0</v>
      </c>
      <c r="Q65" s="11">
        <v>3.3266924955472721</v>
      </c>
      <c r="R65" s="11">
        <v>1.6273112869760011</v>
      </c>
      <c r="S65" s="11">
        <v>0</v>
      </c>
      <c r="T65" s="11">
        <v>0</v>
      </c>
      <c r="U65" s="11">
        <v>0</v>
      </c>
      <c r="V65" s="11">
        <v>0.11476102164851912</v>
      </c>
      <c r="W65" s="11">
        <v>51.779254879638643</v>
      </c>
      <c r="X65" s="11">
        <v>12.538559703273902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2.0422871412570465</v>
      </c>
      <c r="AE65" s="11">
        <v>0</v>
      </c>
      <c r="AF65" s="11">
        <v>298.88819522226913</v>
      </c>
      <c r="AG65" s="11">
        <v>11.700411762545675</v>
      </c>
      <c r="AH65" s="11">
        <v>0</v>
      </c>
      <c r="AI65" s="11">
        <v>2.3181726373000862</v>
      </c>
      <c r="AJ65" s="11">
        <v>0.3107728466241898</v>
      </c>
      <c r="AK65" s="11">
        <v>0</v>
      </c>
      <c r="AL65" s="11">
        <v>0</v>
      </c>
      <c r="AM65" s="11">
        <v>0</v>
      </c>
      <c r="AN65" s="11">
        <v>3.1334647729567946</v>
      </c>
      <c r="AO65" s="11">
        <v>0</v>
      </c>
      <c r="AP65" s="11">
        <v>536.45383852665213</v>
      </c>
      <c r="AQ65" s="11">
        <v>0</v>
      </c>
      <c r="AR65" s="11">
        <v>51.895829125429202</v>
      </c>
      <c r="AS65" s="11">
        <v>116.46508969721451</v>
      </c>
      <c r="AT65" s="11">
        <v>0</v>
      </c>
      <c r="AU65" s="11">
        <v>0</v>
      </c>
      <c r="AV65" s="11">
        <v>3.8080002203411616</v>
      </c>
      <c r="AW65" s="11">
        <v>42.479480729329246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188.8098823010962</v>
      </c>
      <c r="BD65" s="11">
        <v>11.704017553845871</v>
      </c>
      <c r="BE65" s="11">
        <v>0</v>
      </c>
      <c r="BF65" s="11">
        <v>0</v>
      </c>
      <c r="BG65" s="11">
        <v>4.2319274343107907</v>
      </c>
      <c r="BH65" s="11">
        <v>0</v>
      </c>
      <c r="BI65" s="11">
        <v>0</v>
      </c>
      <c r="BJ65" s="11">
        <v>13.06186996199115</v>
      </c>
      <c r="BK65" s="11">
        <v>0</v>
      </c>
      <c r="BL65" s="11">
        <v>0.83408310534143693</v>
      </c>
      <c r="BM65" s="11">
        <v>9.7078643432915293</v>
      </c>
      <c r="BN65" s="11">
        <v>0</v>
      </c>
      <c r="BO65" s="11">
        <v>0</v>
      </c>
      <c r="BP65" s="11">
        <v>1.6117037880318026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11.834383779218156</v>
      </c>
      <c r="CA65" s="11">
        <v>1.4162405207396118</v>
      </c>
      <c r="CB65" s="11">
        <v>0.4526174693817594</v>
      </c>
      <c r="CC65" s="11">
        <v>20.954265437652634</v>
      </c>
      <c r="CD65" s="11">
        <v>11.643634894695285</v>
      </c>
      <c r="CE65" s="11">
        <v>84.836738675382378</v>
      </c>
      <c r="CF65" s="11">
        <v>10.675070233745249</v>
      </c>
      <c r="CG65" s="11">
        <v>501.30191329575285</v>
      </c>
      <c r="CH65" s="11">
        <v>0</v>
      </c>
      <c r="CI65" s="11">
        <v>60.374396357026129</v>
      </c>
      <c r="CJ65" s="11">
        <v>190.56870971888139</v>
      </c>
      <c r="CK65" s="11">
        <v>0</v>
      </c>
      <c r="CL65" s="11">
        <v>0</v>
      </c>
      <c r="CM65" s="11">
        <v>38.30883568057876</v>
      </c>
      <c r="CN65" s="11">
        <v>0</v>
      </c>
      <c r="CO65" s="11">
        <v>0</v>
      </c>
      <c r="CP65" s="11">
        <v>0.81365564348800057</v>
      </c>
      <c r="CQ65" s="11">
        <v>0</v>
      </c>
      <c r="CR65" s="11">
        <v>0</v>
      </c>
      <c r="CS65" s="11">
        <v>13.825719322083692</v>
      </c>
      <c r="CT65" s="11">
        <v>0</v>
      </c>
      <c r="CU65" s="11">
        <v>0</v>
      </c>
      <c r="CV65" s="11">
        <v>0</v>
      </c>
      <c r="CW65" s="11">
        <v>0</v>
      </c>
      <c r="CX65" s="11">
        <v>3.750390187473605</v>
      </c>
      <c r="CY65" s="11">
        <v>50.248342850847393</v>
      </c>
      <c r="CZ65" s="11">
        <v>0</v>
      </c>
      <c r="DA65" s="11">
        <v>0</v>
      </c>
      <c r="DB65" s="11">
        <v>9.5940214098161988E-2</v>
      </c>
      <c r="DC65" s="11">
        <v>0</v>
      </c>
      <c r="DD65" s="11">
        <v>0</v>
      </c>
      <c r="DE65" s="11">
        <v>0</v>
      </c>
      <c r="DF65" s="11">
        <v>0</v>
      </c>
      <c r="DG65" s="11">
        <v>0</v>
      </c>
      <c r="DH65" s="11">
        <v>1.8205688474321073</v>
      </c>
      <c r="DI65" s="11">
        <v>1.6779851636951211</v>
      </c>
      <c r="DJ65" s="11">
        <v>92.684177668423274</v>
      </c>
      <c r="DK65" s="11">
        <v>0</v>
      </c>
      <c r="DL65" s="11">
        <v>16.056262738473404</v>
      </c>
      <c r="DM65" s="11">
        <v>1.4053634711077652</v>
      </c>
      <c r="DN65" s="11">
        <v>0</v>
      </c>
      <c r="DO65" s="11">
        <v>0</v>
      </c>
      <c r="DP65" s="11">
        <v>47.075735388626718</v>
      </c>
      <c r="DQ65" s="11">
        <v>0</v>
      </c>
      <c r="DR65" s="11">
        <v>0</v>
      </c>
      <c r="DS65" s="11">
        <v>212.30789004976037</v>
      </c>
      <c r="DT65" s="11">
        <v>0</v>
      </c>
      <c r="DU65" s="11">
        <v>6.6125300673876719</v>
      </c>
      <c r="DV65" s="11">
        <v>0</v>
      </c>
      <c r="DW65" s="11">
        <v>0</v>
      </c>
      <c r="DX65" s="11">
        <v>2.2034116156515671E-2</v>
      </c>
      <c r="DY65" s="11">
        <v>0.89513596885844915</v>
      </c>
      <c r="DZ65" s="11">
        <v>0</v>
      </c>
      <c r="EA65" s="11">
        <v>197.34029856227392</v>
      </c>
      <c r="EB65" s="11">
        <v>0</v>
      </c>
      <c r="EC65" s="11">
        <v>0</v>
      </c>
      <c r="ED65" s="11">
        <v>0</v>
      </c>
      <c r="EE65" s="11">
        <v>0</v>
      </c>
      <c r="EF65" s="11">
        <v>0</v>
      </c>
      <c r="EG65" s="11">
        <v>0</v>
      </c>
      <c r="EH65" s="11">
        <v>0</v>
      </c>
      <c r="EI65" s="11">
        <v>0</v>
      </c>
      <c r="EJ65" s="11">
        <v>0</v>
      </c>
      <c r="EK65" s="11">
        <v>0</v>
      </c>
    </row>
    <row r="66" spans="1:141" ht="16" customHeight="1" thickBot="1" x14ac:dyDescent="0.4">
      <c r="A66" s="7" t="s">
        <v>448</v>
      </c>
      <c r="B66" s="14" t="s">
        <v>449</v>
      </c>
      <c r="C66" s="9">
        <v>3837.82</v>
      </c>
      <c r="D66" s="11">
        <v>4613.1946495666816</v>
      </c>
      <c r="E66" s="11">
        <v>1473.1643563272899</v>
      </c>
      <c r="F66" s="11">
        <v>1203.0600158423272</v>
      </c>
      <c r="G66" s="11">
        <v>324.70857153279724</v>
      </c>
      <c r="H66" s="11">
        <v>0</v>
      </c>
      <c r="I66" s="11">
        <v>15.633875481393082</v>
      </c>
      <c r="J66" s="11">
        <v>0</v>
      </c>
      <c r="K66" s="11">
        <v>6.253550192557233</v>
      </c>
      <c r="L66" s="11">
        <v>4.1085303635918304</v>
      </c>
      <c r="M66" s="11">
        <v>75.26153389163639</v>
      </c>
      <c r="N66" s="11">
        <v>2.9069054828001311</v>
      </c>
      <c r="O66" s="11">
        <v>21.366296491237211</v>
      </c>
      <c r="P66" s="11">
        <v>0.6019042060336337</v>
      </c>
      <c r="Q66" s="11">
        <v>2.5794852285933159</v>
      </c>
      <c r="R66" s="11">
        <v>5.2740357807296849</v>
      </c>
      <c r="S66" s="11">
        <v>0</v>
      </c>
      <c r="T66" s="11">
        <v>1.4331052524610326</v>
      </c>
      <c r="U66" s="11">
        <v>0</v>
      </c>
      <c r="V66" s="11">
        <v>0.58627033055224054</v>
      </c>
      <c r="W66" s="11">
        <v>2.7359282092437893</v>
      </c>
      <c r="X66" s="11">
        <v>6.8119922247525935</v>
      </c>
      <c r="Y66" s="11">
        <v>0</v>
      </c>
      <c r="Z66" s="11">
        <v>10.304626063754945</v>
      </c>
      <c r="AA66" s="11">
        <v>0</v>
      </c>
      <c r="AB66" s="11">
        <v>4.8530155140157696</v>
      </c>
      <c r="AC66" s="11">
        <v>2.7619846683794447</v>
      </c>
      <c r="AD66" s="11">
        <v>87.147573361960696</v>
      </c>
      <c r="AE66" s="11">
        <v>0</v>
      </c>
      <c r="AF66" s="11">
        <v>44.221823847913655</v>
      </c>
      <c r="AG66" s="11">
        <v>0.26056459135655136</v>
      </c>
      <c r="AH66" s="11">
        <v>0.32831138510925473</v>
      </c>
      <c r="AI66" s="11">
        <v>5.5760822550301992</v>
      </c>
      <c r="AJ66" s="11">
        <v>0</v>
      </c>
      <c r="AK66" s="11">
        <v>0</v>
      </c>
      <c r="AL66" s="11">
        <v>0</v>
      </c>
      <c r="AM66" s="11">
        <v>9.4272269152800288</v>
      </c>
      <c r="AN66" s="11">
        <v>35.176219833134432</v>
      </c>
      <c r="AO66" s="11">
        <v>0</v>
      </c>
      <c r="AP66" s="11">
        <v>424.59309191155398</v>
      </c>
      <c r="AQ66" s="11">
        <v>0</v>
      </c>
      <c r="AR66" s="11">
        <v>0.13028229567827568</v>
      </c>
      <c r="AS66" s="11">
        <v>171.09340719470947</v>
      </c>
      <c r="AT66" s="11">
        <v>22.174046724442523</v>
      </c>
      <c r="AU66" s="11">
        <v>0</v>
      </c>
      <c r="AV66" s="11">
        <v>82.856809334465922</v>
      </c>
      <c r="AW66" s="11">
        <v>0</v>
      </c>
      <c r="AX66" s="11">
        <v>0.26056459135655136</v>
      </c>
      <c r="AY66" s="11">
        <v>0</v>
      </c>
      <c r="AZ66" s="11">
        <v>2.5809183338457768</v>
      </c>
      <c r="BA66" s="11">
        <v>0</v>
      </c>
      <c r="BB66" s="11">
        <v>0</v>
      </c>
      <c r="BC66" s="11">
        <v>80.019386005596928</v>
      </c>
      <c r="BD66" s="11">
        <v>5.3155176636736474</v>
      </c>
      <c r="BE66" s="11">
        <v>0</v>
      </c>
      <c r="BF66" s="11">
        <v>6.5334747330515759</v>
      </c>
      <c r="BG66" s="11">
        <v>7.0160142997847732</v>
      </c>
      <c r="BH66" s="11">
        <v>0</v>
      </c>
      <c r="BI66" s="11">
        <v>0</v>
      </c>
      <c r="BJ66" s="11">
        <v>3.7104397809172913</v>
      </c>
      <c r="BK66" s="11">
        <v>0</v>
      </c>
      <c r="BL66" s="11">
        <v>4.9293869957423739</v>
      </c>
      <c r="BM66" s="11">
        <v>14.468109499663871</v>
      </c>
      <c r="BN66" s="11">
        <v>0.26056459135655136</v>
      </c>
      <c r="BO66" s="11">
        <v>0</v>
      </c>
      <c r="BP66" s="11">
        <v>24.173879963104053</v>
      </c>
      <c r="BQ66" s="11">
        <v>2.5646330468859926</v>
      </c>
      <c r="BR66" s="11">
        <v>1.3809923341897223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11">
        <v>8.2720398559598927</v>
      </c>
      <c r="CA66" s="11">
        <v>6.4067152706484407</v>
      </c>
      <c r="CB66" s="11">
        <v>20.944038542714353</v>
      </c>
      <c r="CC66" s="11">
        <v>0</v>
      </c>
      <c r="CD66" s="11">
        <v>0</v>
      </c>
      <c r="CE66" s="11">
        <v>27.961196721055181</v>
      </c>
      <c r="CF66" s="11">
        <v>36.681587463716376</v>
      </c>
      <c r="CG66" s="11">
        <v>714.13236420676321</v>
      </c>
      <c r="CH66" s="11">
        <v>0</v>
      </c>
      <c r="CI66" s="11">
        <v>57.324210098441299</v>
      </c>
      <c r="CJ66" s="11">
        <v>193.1528054989551</v>
      </c>
      <c r="CK66" s="11">
        <v>0.11470053311515391</v>
      </c>
      <c r="CL66" s="11">
        <v>0</v>
      </c>
      <c r="CM66" s="11">
        <v>61.374217654814451</v>
      </c>
      <c r="CN66" s="11">
        <v>2.6056459135655134</v>
      </c>
      <c r="CO66" s="11">
        <v>0</v>
      </c>
      <c r="CP66" s="11">
        <v>0.26056459135655136</v>
      </c>
      <c r="CQ66" s="11">
        <v>52.645798917093558</v>
      </c>
      <c r="CR66" s="11">
        <v>1.1523990181926196</v>
      </c>
      <c r="CS66" s="11">
        <v>5.2435888082296724</v>
      </c>
      <c r="CT66" s="11">
        <v>0.63429499038516657</v>
      </c>
      <c r="CU66" s="11">
        <v>0.40648076251622012</v>
      </c>
      <c r="CV66" s="11">
        <v>0</v>
      </c>
      <c r="CW66" s="11">
        <v>0.17293671928334314</v>
      </c>
      <c r="CX66" s="11">
        <v>0</v>
      </c>
      <c r="CY66" s="11">
        <v>60.002811491940733</v>
      </c>
      <c r="CZ66" s="11">
        <v>0</v>
      </c>
      <c r="DA66" s="11">
        <v>2.3450813222089621</v>
      </c>
      <c r="DB66" s="11">
        <v>106.37657576436624</v>
      </c>
      <c r="DC66" s="11">
        <v>0</v>
      </c>
      <c r="DD66" s="11">
        <v>0</v>
      </c>
      <c r="DE66" s="11">
        <v>0</v>
      </c>
      <c r="DF66" s="11">
        <v>0</v>
      </c>
      <c r="DG66" s="11">
        <v>22.434402864125985</v>
      </c>
      <c r="DH66" s="11">
        <v>144.88433537789683</v>
      </c>
      <c r="DI66" s="11">
        <v>41.433053139542764</v>
      </c>
      <c r="DJ66" s="11">
        <v>37.802606688171927</v>
      </c>
      <c r="DK66" s="11">
        <v>0</v>
      </c>
      <c r="DL66" s="11">
        <v>0</v>
      </c>
      <c r="DM66" s="11">
        <v>47.188862427107047</v>
      </c>
      <c r="DN66" s="11">
        <v>0</v>
      </c>
      <c r="DO66" s="11">
        <v>0</v>
      </c>
      <c r="DP66" s="11">
        <v>57.703644256374716</v>
      </c>
      <c r="DQ66" s="11">
        <v>0</v>
      </c>
      <c r="DR66" s="11">
        <v>0</v>
      </c>
      <c r="DS66" s="11">
        <v>395.3817271263373</v>
      </c>
      <c r="DT66" s="11">
        <v>0</v>
      </c>
      <c r="DU66" s="11">
        <v>0</v>
      </c>
      <c r="DV66" s="11">
        <v>0</v>
      </c>
      <c r="DW66" s="11">
        <v>0</v>
      </c>
      <c r="DX66" s="11">
        <v>0.39084688703482706</v>
      </c>
      <c r="DY66" s="11">
        <v>214.3143763907635</v>
      </c>
      <c r="DZ66" s="11">
        <v>0</v>
      </c>
      <c r="EA66" s="11">
        <v>569.3336321140647</v>
      </c>
      <c r="EB66" s="11">
        <v>0</v>
      </c>
      <c r="EC66" s="11">
        <v>0</v>
      </c>
      <c r="ED66" s="11">
        <v>0</v>
      </c>
      <c r="EE66" s="11">
        <v>0</v>
      </c>
      <c r="EF66" s="11">
        <v>0</v>
      </c>
      <c r="EG66" s="11">
        <v>0</v>
      </c>
      <c r="EH66" s="11">
        <v>0</v>
      </c>
      <c r="EI66" s="11">
        <v>0</v>
      </c>
      <c r="EJ66" s="11">
        <v>0</v>
      </c>
      <c r="EK66" s="11">
        <v>0</v>
      </c>
    </row>
    <row r="67" spans="1:141" ht="16" customHeight="1" thickBot="1" x14ac:dyDescent="0.4">
      <c r="A67" s="7" t="s">
        <v>244</v>
      </c>
      <c r="B67" s="14" t="s">
        <v>245</v>
      </c>
      <c r="C67" s="9">
        <v>671.53</v>
      </c>
      <c r="D67" s="11">
        <v>4977.8586511399344</v>
      </c>
      <c r="E67" s="11">
        <v>1008.7353059431448</v>
      </c>
      <c r="F67" s="11">
        <v>1371.6208806754723</v>
      </c>
      <c r="G67" s="11">
        <v>326.21075752386344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89.348204845650983</v>
      </c>
      <c r="N67" s="11">
        <v>10.423957231992615</v>
      </c>
      <c r="O67" s="11">
        <v>35.385820439890999</v>
      </c>
      <c r="P67" s="11">
        <v>0</v>
      </c>
      <c r="Q67" s="11">
        <v>0</v>
      </c>
      <c r="R67" s="11">
        <v>2.3081619585126503</v>
      </c>
      <c r="S67" s="11">
        <v>0</v>
      </c>
      <c r="T67" s="11">
        <v>5.9565469897100654</v>
      </c>
      <c r="U67" s="11">
        <v>0</v>
      </c>
      <c r="V67" s="11">
        <v>14.146799100561406</v>
      </c>
      <c r="W67" s="11">
        <v>7.4456837371375819</v>
      </c>
      <c r="X67" s="11">
        <v>2.9782734948550327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0.74456837371375817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43.92953404911173</v>
      </c>
      <c r="AN67" s="11">
        <v>25.315324706267777</v>
      </c>
      <c r="AO67" s="11">
        <v>0</v>
      </c>
      <c r="AP67" s="11">
        <v>0</v>
      </c>
      <c r="AQ67" s="11">
        <v>0</v>
      </c>
      <c r="AR67" s="11">
        <v>0</v>
      </c>
      <c r="AS67" s="11">
        <v>280.25553586585858</v>
      </c>
      <c r="AT67" s="11">
        <v>23.826187958840261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155.96485637276072</v>
      </c>
      <c r="BD67" s="11">
        <v>11.913093979420131</v>
      </c>
      <c r="BE67" s="11">
        <v>0</v>
      </c>
      <c r="BF67" s="11">
        <v>16.209089690706296</v>
      </c>
      <c r="BG67" s="11">
        <v>9.7523565589028038</v>
      </c>
      <c r="BH67" s="11">
        <v>0</v>
      </c>
      <c r="BI67" s="11">
        <v>0.45269757121796494</v>
      </c>
      <c r="BJ67" s="11">
        <v>25.315324706267777</v>
      </c>
      <c r="BK67" s="11">
        <v>0</v>
      </c>
      <c r="BL67" s="11">
        <v>4.6163239170253005</v>
      </c>
      <c r="BM67" s="11">
        <v>11.913093979420131</v>
      </c>
      <c r="BN67" s="11">
        <v>0</v>
      </c>
      <c r="BO67" s="11">
        <v>0</v>
      </c>
      <c r="BP67" s="11">
        <v>8.1902521108513398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v>0.74456837371375817</v>
      </c>
      <c r="CD67" s="11">
        <v>8.1902521108513398</v>
      </c>
      <c r="CE67" s="11">
        <v>50.72994505085402</v>
      </c>
      <c r="CF67" s="11">
        <v>62.543743391955687</v>
      </c>
      <c r="CG67" s="11">
        <v>537.06646017303774</v>
      </c>
      <c r="CH67" s="11">
        <v>0</v>
      </c>
      <c r="CI67" s="11">
        <v>0</v>
      </c>
      <c r="CJ67" s="11">
        <v>217.41396512441739</v>
      </c>
      <c r="CK67" s="11">
        <v>60.31003827081441</v>
      </c>
      <c r="CL67" s="11">
        <v>0</v>
      </c>
      <c r="CM67" s="11">
        <v>89.348204845650983</v>
      </c>
      <c r="CN67" s="11">
        <v>0</v>
      </c>
      <c r="CO67" s="11">
        <v>0</v>
      </c>
      <c r="CP67" s="11">
        <v>0</v>
      </c>
      <c r="CQ67" s="11">
        <v>0</v>
      </c>
      <c r="CR67" s="11">
        <v>0</v>
      </c>
      <c r="CS67" s="11">
        <v>0.74456837371375817</v>
      </c>
      <c r="CT67" s="11">
        <v>0</v>
      </c>
      <c r="CU67" s="11">
        <v>0</v>
      </c>
      <c r="CV67" s="11">
        <v>0</v>
      </c>
      <c r="CW67" s="11">
        <v>0</v>
      </c>
      <c r="CX67" s="11">
        <v>0</v>
      </c>
      <c r="CY67" s="11">
        <v>0</v>
      </c>
      <c r="CZ67" s="11">
        <v>0</v>
      </c>
      <c r="DA67" s="11">
        <v>0</v>
      </c>
      <c r="DB67" s="11">
        <v>0</v>
      </c>
      <c r="DC67" s="11">
        <v>0</v>
      </c>
      <c r="DD67" s="11">
        <v>0</v>
      </c>
      <c r="DE67" s="11">
        <v>7.4456837371375819</v>
      </c>
      <c r="DF67" s="11">
        <v>0</v>
      </c>
      <c r="DG67" s="11">
        <v>0</v>
      </c>
      <c r="DH67" s="11">
        <v>309.31111044927258</v>
      </c>
      <c r="DI67" s="11">
        <v>0</v>
      </c>
      <c r="DJ67" s="11">
        <v>0</v>
      </c>
      <c r="DK67" s="11">
        <v>0</v>
      </c>
      <c r="DL67" s="11">
        <v>0</v>
      </c>
      <c r="DM67" s="11">
        <v>0</v>
      </c>
      <c r="DN67" s="11">
        <v>0</v>
      </c>
      <c r="DO67" s="11">
        <v>3.722841868568791</v>
      </c>
      <c r="DP67" s="11">
        <v>71.53812934641789</v>
      </c>
      <c r="DQ67" s="11">
        <v>0</v>
      </c>
      <c r="DR67" s="11">
        <v>0</v>
      </c>
      <c r="DS67" s="11">
        <v>220.04601432549552</v>
      </c>
      <c r="DT67" s="11">
        <v>0</v>
      </c>
      <c r="DU67" s="11">
        <v>0</v>
      </c>
      <c r="DV67" s="11">
        <v>0</v>
      </c>
      <c r="DW67" s="11">
        <v>0</v>
      </c>
      <c r="DX67" s="11">
        <v>0</v>
      </c>
      <c r="DY67" s="11">
        <v>0</v>
      </c>
      <c r="DZ67" s="11">
        <v>0.15784849522731673</v>
      </c>
      <c r="EA67" s="11">
        <v>521.19786159963076</v>
      </c>
      <c r="EB67" s="11">
        <v>0</v>
      </c>
      <c r="EC67" s="11">
        <v>0</v>
      </c>
      <c r="ED67" s="11">
        <v>0</v>
      </c>
      <c r="EE67" s="11">
        <v>0</v>
      </c>
      <c r="EF67" s="11">
        <v>0</v>
      </c>
      <c r="EG67" s="11">
        <v>0</v>
      </c>
      <c r="EH67" s="11">
        <v>0</v>
      </c>
      <c r="EI67" s="11">
        <v>0</v>
      </c>
      <c r="EJ67" s="11">
        <v>0</v>
      </c>
      <c r="EK67" s="11">
        <v>0</v>
      </c>
    </row>
    <row r="68" spans="1:141" ht="16" customHeight="1" thickBot="1" x14ac:dyDescent="0.4">
      <c r="A68" s="7" t="s">
        <v>646</v>
      </c>
      <c r="B68" s="14" t="s">
        <v>647</v>
      </c>
      <c r="C68" s="9">
        <v>2357.36</v>
      </c>
      <c r="D68" s="11">
        <v>4978.8570901347266</v>
      </c>
      <c r="E68" s="11">
        <v>852.65079580547717</v>
      </c>
      <c r="F68" s="11">
        <v>1511.6418790511418</v>
      </c>
      <c r="G68" s="11">
        <v>362.44199443445206</v>
      </c>
      <c r="H68" s="11">
        <v>0</v>
      </c>
      <c r="I68" s="11">
        <v>0</v>
      </c>
      <c r="J68" s="11">
        <v>0</v>
      </c>
      <c r="K68" s="11">
        <v>2.7997420843655614</v>
      </c>
      <c r="L68" s="11">
        <v>7.0757118132147818</v>
      </c>
      <c r="M68" s="11">
        <v>89.359707469372509</v>
      </c>
      <c r="N68" s="11">
        <v>4.6874469745817349</v>
      </c>
      <c r="O68" s="11">
        <v>1.2853361387314624</v>
      </c>
      <c r="P68" s="11">
        <v>0</v>
      </c>
      <c r="Q68" s="11">
        <v>6.2569993552109135</v>
      </c>
      <c r="R68" s="11">
        <v>2.4815895747785657</v>
      </c>
      <c r="S68" s="11">
        <v>1.2598839379645026</v>
      </c>
      <c r="T68" s="11">
        <v>0.21210167305799707</v>
      </c>
      <c r="U68" s="11">
        <v>0</v>
      </c>
      <c r="V68" s="11">
        <v>0</v>
      </c>
      <c r="W68" s="11">
        <v>4.0511419554077444</v>
      </c>
      <c r="X68" s="11">
        <v>22.156140767638373</v>
      </c>
      <c r="Y68" s="11">
        <v>0</v>
      </c>
      <c r="Z68" s="11">
        <v>2.9694234228119591</v>
      </c>
      <c r="AA68" s="11">
        <v>0</v>
      </c>
      <c r="AB68" s="11">
        <v>4.2759697288492209</v>
      </c>
      <c r="AC68" s="11">
        <v>0</v>
      </c>
      <c r="AD68" s="11">
        <v>11.385617809753283</v>
      </c>
      <c r="AE68" s="11">
        <v>0.84840669223198828</v>
      </c>
      <c r="AF68" s="11">
        <v>5.6843248379543212</v>
      </c>
      <c r="AG68" s="11">
        <v>0.21210167305799707</v>
      </c>
      <c r="AH68" s="11">
        <v>0</v>
      </c>
      <c r="AI68" s="11">
        <v>3.177283062408796</v>
      </c>
      <c r="AJ68" s="11">
        <v>0</v>
      </c>
      <c r="AK68" s="11">
        <v>0</v>
      </c>
      <c r="AL68" s="11">
        <v>0</v>
      </c>
      <c r="AM68" s="11">
        <v>40.566565989072522</v>
      </c>
      <c r="AN68" s="11">
        <v>0</v>
      </c>
      <c r="AO68" s="11">
        <v>2.227067567108969</v>
      </c>
      <c r="AP68" s="11">
        <v>0.84840669223198828</v>
      </c>
      <c r="AQ68" s="11">
        <v>9.8669698306580234</v>
      </c>
      <c r="AR68" s="11">
        <v>55.782740014253228</v>
      </c>
      <c r="AS68" s="11">
        <v>60.711982896121079</v>
      </c>
      <c r="AT68" s="11">
        <v>0</v>
      </c>
      <c r="AU68" s="11">
        <v>2.1210167305799708</v>
      </c>
      <c r="AV68" s="11">
        <v>3.3342383004717138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159.07625479349781</v>
      </c>
      <c r="BD68" s="11">
        <v>7.5041571927919364</v>
      </c>
      <c r="BE68" s="11">
        <v>0</v>
      </c>
      <c r="BF68" s="11">
        <v>0.26724810805307631</v>
      </c>
      <c r="BG68" s="11">
        <v>4.6662368072759355</v>
      </c>
      <c r="BH68" s="11">
        <v>0</v>
      </c>
      <c r="BI68" s="11">
        <v>0</v>
      </c>
      <c r="BJ68" s="11">
        <v>24.977093019309734</v>
      </c>
      <c r="BK68" s="11">
        <v>0</v>
      </c>
      <c r="BL68" s="11">
        <v>3.7075372450537887</v>
      </c>
      <c r="BM68" s="11">
        <v>0.20785963959683712</v>
      </c>
      <c r="BN68" s="11">
        <v>0.27997420843655613</v>
      </c>
      <c r="BO68" s="11">
        <v>0</v>
      </c>
      <c r="BP68" s="11">
        <v>2.4858316082397258</v>
      </c>
      <c r="BQ68" s="11">
        <v>0</v>
      </c>
      <c r="BR68" s="11">
        <v>22.813655954118165</v>
      </c>
      <c r="BS68" s="11">
        <v>0</v>
      </c>
      <c r="BT68" s="11">
        <v>0</v>
      </c>
      <c r="BU68" s="11">
        <v>0</v>
      </c>
      <c r="BV68" s="11">
        <v>0</v>
      </c>
      <c r="BW68" s="11">
        <v>0.45813961380527368</v>
      </c>
      <c r="BX68" s="11">
        <v>0</v>
      </c>
      <c r="BY68" s="11">
        <v>0</v>
      </c>
      <c r="BZ68" s="11">
        <v>7.8732141039128516</v>
      </c>
      <c r="CA68" s="11">
        <v>1.5101639121729391</v>
      </c>
      <c r="CB68" s="11">
        <v>3.3469644008551938</v>
      </c>
      <c r="CC68" s="11">
        <v>4.2420334611599414E-2</v>
      </c>
      <c r="CD68" s="11">
        <v>2.3628126378660874</v>
      </c>
      <c r="CE68" s="11">
        <v>37.581603997692326</v>
      </c>
      <c r="CF68" s="11">
        <v>46.899921946584314</v>
      </c>
      <c r="CG68" s="11">
        <v>242.39403400414022</v>
      </c>
      <c r="CH68" s="11">
        <v>0</v>
      </c>
      <c r="CI68" s="11">
        <v>35.21311976108867</v>
      </c>
      <c r="CJ68" s="11">
        <v>141.76875827196525</v>
      </c>
      <c r="CK68" s="11">
        <v>0</v>
      </c>
      <c r="CL68" s="11">
        <v>0</v>
      </c>
      <c r="CM68" s="11">
        <v>88.459123765568265</v>
      </c>
      <c r="CN68" s="11">
        <v>0</v>
      </c>
      <c r="CO68" s="11">
        <v>0</v>
      </c>
      <c r="CP68" s="11">
        <v>0</v>
      </c>
      <c r="CQ68" s="11">
        <v>32.239454304815553</v>
      </c>
      <c r="CR68" s="11">
        <v>0</v>
      </c>
      <c r="CS68" s="11">
        <v>8.6198119930770005</v>
      </c>
      <c r="CT68" s="11">
        <v>0</v>
      </c>
      <c r="CU68" s="11">
        <v>0.19089150575219738</v>
      </c>
      <c r="CV68" s="11">
        <v>0</v>
      </c>
      <c r="CW68" s="11">
        <v>0</v>
      </c>
      <c r="CX68" s="11">
        <v>0.36481487765975495</v>
      </c>
      <c r="CY68" s="11">
        <v>27.293243289103064</v>
      </c>
      <c r="CZ68" s="11">
        <v>12.480062442732548</v>
      </c>
      <c r="DA68" s="11">
        <v>2.7191434486035226</v>
      </c>
      <c r="DB68" s="11">
        <v>0.74235585570298979</v>
      </c>
      <c r="DC68" s="11">
        <v>0</v>
      </c>
      <c r="DD68" s="11">
        <v>0</v>
      </c>
      <c r="DE68" s="11">
        <v>0</v>
      </c>
      <c r="DF68" s="11">
        <v>191.36109885634778</v>
      </c>
      <c r="DG68" s="11">
        <v>17.816540536871752</v>
      </c>
      <c r="DH68" s="11">
        <v>166.56344385244509</v>
      </c>
      <c r="DI68" s="11">
        <v>3.6057284419859501</v>
      </c>
      <c r="DJ68" s="11">
        <v>8.3780160857908843</v>
      </c>
      <c r="DK68" s="11">
        <v>0</v>
      </c>
      <c r="DL68" s="11">
        <v>2.1210167305799708</v>
      </c>
      <c r="DM68" s="11">
        <v>1.6968133844639766</v>
      </c>
      <c r="DN68" s="11">
        <v>0</v>
      </c>
      <c r="DO68" s="11">
        <v>0</v>
      </c>
      <c r="DP68" s="11">
        <v>11.54681508127736</v>
      </c>
      <c r="DQ68" s="11">
        <v>0</v>
      </c>
      <c r="DR68" s="11">
        <v>0</v>
      </c>
      <c r="DS68" s="11">
        <v>14.293531747378422</v>
      </c>
      <c r="DT68" s="11">
        <v>0</v>
      </c>
      <c r="DU68" s="11">
        <v>0</v>
      </c>
      <c r="DV68" s="11">
        <v>0</v>
      </c>
      <c r="DW68" s="11">
        <v>0</v>
      </c>
      <c r="DX68" s="11">
        <v>0</v>
      </c>
      <c r="DY68" s="11">
        <v>0</v>
      </c>
      <c r="DZ68" s="11">
        <v>0</v>
      </c>
      <c r="EA68" s="11">
        <v>155.94987613262293</v>
      </c>
      <c r="EB68" s="11">
        <v>0</v>
      </c>
      <c r="EC68" s="11">
        <v>0</v>
      </c>
      <c r="ED68" s="11">
        <v>0</v>
      </c>
      <c r="EE68" s="11">
        <v>0</v>
      </c>
      <c r="EF68" s="11">
        <v>0</v>
      </c>
      <c r="EG68" s="11">
        <v>0</v>
      </c>
      <c r="EH68" s="11">
        <v>0</v>
      </c>
      <c r="EI68" s="11">
        <v>0</v>
      </c>
      <c r="EJ68" s="11">
        <v>0</v>
      </c>
      <c r="EK68" s="11">
        <v>0</v>
      </c>
    </row>
    <row r="69" spans="1:141" ht="16" customHeight="1" thickBot="1" x14ac:dyDescent="0.4">
      <c r="A69" s="7" t="s">
        <v>300</v>
      </c>
      <c r="B69" s="14" t="s">
        <v>301</v>
      </c>
      <c r="C69" s="9">
        <v>632.66999999999996</v>
      </c>
      <c r="D69" s="11">
        <v>5383.5395545861202</v>
      </c>
      <c r="E69" s="11">
        <v>1410.1400414117945</v>
      </c>
      <c r="F69" s="11">
        <v>1514.6394328797005</v>
      </c>
      <c r="G69" s="11">
        <v>381.08331357579783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102.74866834210569</v>
      </c>
      <c r="N69" s="11">
        <v>0</v>
      </c>
      <c r="O69" s="11">
        <v>0</v>
      </c>
      <c r="P69" s="11">
        <v>0</v>
      </c>
      <c r="Q69" s="11">
        <v>4.2439186305656982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20.901891981601786</v>
      </c>
      <c r="X69" s="11">
        <v>0</v>
      </c>
      <c r="Y69" s="11">
        <v>0</v>
      </c>
      <c r="Z69" s="11">
        <v>0</v>
      </c>
      <c r="AA69" s="11">
        <v>1.58060284192391</v>
      </c>
      <c r="AB69" s="11">
        <v>0</v>
      </c>
      <c r="AC69" s="11">
        <v>0</v>
      </c>
      <c r="AD69" s="11">
        <v>0</v>
      </c>
      <c r="AE69" s="11">
        <v>0</v>
      </c>
      <c r="AF69" s="11">
        <v>56.275783583858889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32.590449997629101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225.30399734458723</v>
      </c>
      <c r="AT69" s="11">
        <v>0</v>
      </c>
      <c r="AU69" s="11">
        <v>0</v>
      </c>
      <c r="AV69" s="11">
        <v>75.95745017149541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168.99173344713674</v>
      </c>
      <c r="BD69" s="11">
        <v>12.546825359191997</v>
      </c>
      <c r="BE69" s="11">
        <v>0</v>
      </c>
      <c r="BF69" s="11">
        <v>18.261305261826859</v>
      </c>
      <c r="BG69" s="11">
        <v>12.625855501288193</v>
      </c>
      <c r="BH69" s="11">
        <v>0</v>
      </c>
      <c r="BI69" s="11">
        <v>0</v>
      </c>
      <c r="BJ69" s="11">
        <v>35.045126211136932</v>
      </c>
      <c r="BK69" s="11">
        <v>0</v>
      </c>
      <c r="BL69" s="11">
        <v>8.0563326852861685</v>
      </c>
      <c r="BM69" s="11">
        <v>0</v>
      </c>
      <c r="BN69" s="11">
        <v>3.8187364660881662</v>
      </c>
      <c r="BO69" s="11">
        <v>0</v>
      </c>
      <c r="BP69" s="11">
        <v>0.42518216447753177</v>
      </c>
      <c r="BQ69" s="11">
        <v>0</v>
      </c>
      <c r="BR69" s="11">
        <v>56.972829437147332</v>
      </c>
      <c r="BS69" s="11">
        <v>0</v>
      </c>
      <c r="BT69" s="11">
        <v>0</v>
      </c>
      <c r="BU69" s="11">
        <v>0</v>
      </c>
      <c r="BV69" s="11">
        <v>0</v>
      </c>
      <c r="BW69" s="11">
        <v>3591.1296568511234</v>
      </c>
      <c r="BX69" s="11">
        <v>0</v>
      </c>
      <c r="BY69" s="11">
        <v>0</v>
      </c>
      <c r="BZ69" s="11">
        <v>2.2539396525834956</v>
      </c>
      <c r="CA69" s="11">
        <v>0.94678110231242207</v>
      </c>
      <c r="CB69" s="11">
        <v>0</v>
      </c>
      <c r="CC69" s="11">
        <v>1.3482542241610951</v>
      </c>
      <c r="CD69" s="11">
        <v>10.536298544264783</v>
      </c>
      <c r="CE69" s="11">
        <v>94.230309640096749</v>
      </c>
      <c r="CF69" s="11">
        <v>51.198887255599288</v>
      </c>
      <c r="CG69" s="11">
        <v>181.57649327453493</v>
      </c>
      <c r="CH69" s="11">
        <v>0</v>
      </c>
      <c r="CI69" s="11">
        <v>66.134003508938306</v>
      </c>
      <c r="CJ69" s="11">
        <v>305.21282817266507</v>
      </c>
      <c r="CK69" s="11">
        <v>0.71443248454960728</v>
      </c>
      <c r="CL69" s="11">
        <v>0</v>
      </c>
      <c r="CM69" s="11">
        <v>69.650844832219008</v>
      </c>
      <c r="CN69" s="11">
        <v>0</v>
      </c>
      <c r="CO69" s="11">
        <v>0</v>
      </c>
      <c r="CP69" s="11">
        <v>0</v>
      </c>
      <c r="CQ69" s="11">
        <v>23.756460714116365</v>
      </c>
      <c r="CR69" s="11">
        <v>0.28608911438822771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26.369197211816587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8.1827809126400819</v>
      </c>
      <c r="DK69" s="11">
        <v>0</v>
      </c>
      <c r="DL69" s="11">
        <v>0</v>
      </c>
      <c r="DM69" s="11">
        <v>0</v>
      </c>
      <c r="DN69" s="11">
        <v>0</v>
      </c>
      <c r="DO69" s="11">
        <v>0</v>
      </c>
      <c r="DP69" s="11">
        <v>53.043450772124494</v>
      </c>
      <c r="DQ69" s="11">
        <v>0</v>
      </c>
      <c r="DR69" s="11">
        <v>0</v>
      </c>
      <c r="DS69" s="11">
        <v>246.0263644554033</v>
      </c>
      <c r="DT69" s="11">
        <v>0</v>
      </c>
      <c r="DU69" s="11">
        <v>0</v>
      </c>
      <c r="DV69" s="11">
        <v>0</v>
      </c>
      <c r="DW69" s="11">
        <v>0</v>
      </c>
      <c r="DX69" s="11">
        <v>0</v>
      </c>
      <c r="DY69" s="11">
        <v>0</v>
      </c>
      <c r="DZ69" s="11">
        <v>0</v>
      </c>
      <c r="EA69" s="11">
        <v>641.57617715396657</v>
      </c>
      <c r="EB69" s="11">
        <v>0</v>
      </c>
      <c r="EC69" s="11">
        <v>0</v>
      </c>
      <c r="ED69" s="11">
        <v>0</v>
      </c>
      <c r="EE69" s="11">
        <v>0</v>
      </c>
      <c r="EF69" s="11">
        <v>0</v>
      </c>
      <c r="EG69" s="11">
        <v>0</v>
      </c>
      <c r="EH69" s="11">
        <v>0</v>
      </c>
      <c r="EI69" s="11">
        <v>0</v>
      </c>
      <c r="EJ69" s="11">
        <v>0</v>
      </c>
      <c r="EK69" s="11">
        <v>0</v>
      </c>
    </row>
    <row r="70" spans="1:141" ht="16" customHeight="1" thickBot="1" x14ac:dyDescent="0.4">
      <c r="A70" s="7" t="s">
        <v>272</v>
      </c>
      <c r="B70" s="14" t="s">
        <v>273</v>
      </c>
      <c r="C70" s="9">
        <v>779.46</v>
      </c>
      <c r="D70" s="11">
        <v>5866.960267364585</v>
      </c>
      <c r="E70" s="11">
        <v>1551.6410463654322</v>
      </c>
      <c r="F70" s="11">
        <v>1634.583019013163</v>
      </c>
      <c r="G70" s="11">
        <v>492.53705129192002</v>
      </c>
      <c r="H70" s="11">
        <v>10.52010366150925</v>
      </c>
      <c r="I70" s="11">
        <v>5.0676109101172608</v>
      </c>
      <c r="J70" s="11">
        <v>0</v>
      </c>
      <c r="K70" s="11">
        <v>0</v>
      </c>
      <c r="L70" s="11">
        <v>0</v>
      </c>
      <c r="M70" s="11">
        <v>69.764542118902824</v>
      </c>
      <c r="N70" s="11">
        <v>0</v>
      </c>
      <c r="O70" s="11">
        <v>0</v>
      </c>
      <c r="P70" s="11">
        <v>0</v>
      </c>
      <c r="Q70" s="11">
        <v>4.7212172529700043</v>
      </c>
      <c r="R70" s="11">
        <v>0.48110230159341077</v>
      </c>
      <c r="S70" s="11">
        <v>0</v>
      </c>
      <c r="T70" s="11">
        <v>0</v>
      </c>
      <c r="U70" s="11">
        <v>0</v>
      </c>
      <c r="V70" s="11">
        <v>0</v>
      </c>
      <c r="W70" s="11">
        <v>14.912888409924818</v>
      </c>
      <c r="X70" s="11">
        <v>16.678213121904907</v>
      </c>
      <c r="Y70" s="11">
        <v>0</v>
      </c>
      <c r="Z70" s="11">
        <v>0</v>
      </c>
      <c r="AA70" s="11">
        <v>0</v>
      </c>
      <c r="AB70" s="11">
        <v>0</v>
      </c>
      <c r="AC70" s="11">
        <v>6.4146973545788111</v>
      </c>
      <c r="AD70" s="11">
        <v>0</v>
      </c>
      <c r="AE70" s="11">
        <v>0</v>
      </c>
      <c r="AF70" s="11">
        <v>253.18550021809969</v>
      </c>
      <c r="AG70" s="11">
        <v>0</v>
      </c>
      <c r="AH70" s="11">
        <v>0</v>
      </c>
      <c r="AI70" s="11">
        <v>0.51317578836630484</v>
      </c>
      <c r="AJ70" s="11">
        <v>0.75051959048572081</v>
      </c>
      <c r="AK70" s="11">
        <v>0</v>
      </c>
      <c r="AL70" s="11">
        <v>0</v>
      </c>
      <c r="AM70" s="11">
        <v>53.370281990095705</v>
      </c>
      <c r="AN70" s="11">
        <v>0</v>
      </c>
      <c r="AO70" s="11">
        <v>0</v>
      </c>
      <c r="AP70" s="11">
        <v>0</v>
      </c>
      <c r="AQ70" s="11">
        <v>0</v>
      </c>
      <c r="AR70" s="11">
        <v>12.829394709157622</v>
      </c>
      <c r="AS70" s="11">
        <v>769.5661098709362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255.86303338208504</v>
      </c>
      <c r="BD70" s="11">
        <v>0</v>
      </c>
      <c r="BE70" s="11">
        <v>0</v>
      </c>
      <c r="BF70" s="11">
        <v>25.330356913760809</v>
      </c>
      <c r="BG70" s="11">
        <v>12.195622610525234</v>
      </c>
      <c r="BH70" s="11">
        <v>0</v>
      </c>
      <c r="BI70" s="11">
        <v>0</v>
      </c>
      <c r="BJ70" s="11">
        <v>23.676647935750392</v>
      </c>
      <c r="BK70" s="11">
        <v>0</v>
      </c>
      <c r="BL70" s="11">
        <v>8.9677469017011777</v>
      </c>
      <c r="BM70" s="11">
        <v>1.7414492084263464</v>
      </c>
      <c r="BN70" s="11">
        <v>0</v>
      </c>
      <c r="BO70" s="11">
        <v>0</v>
      </c>
      <c r="BP70" s="11">
        <v>1.3560670207579606</v>
      </c>
      <c r="BQ70" s="11">
        <v>1.0661227003309983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11">
        <v>0.63505503810330222</v>
      </c>
      <c r="CA70" s="11">
        <v>0.89934056911194926</v>
      </c>
      <c r="CB70" s="11">
        <v>6.5429913016703871</v>
      </c>
      <c r="CC70" s="11">
        <v>0</v>
      </c>
      <c r="CD70" s="11">
        <v>1.4484386626638954</v>
      </c>
      <c r="CE70" s="11">
        <v>138.91245221050471</v>
      </c>
      <c r="CF70" s="11">
        <v>0</v>
      </c>
      <c r="CG70" s="11">
        <v>342.65385010135219</v>
      </c>
      <c r="CH70" s="11">
        <v>0</v>
      </c>
      <c r="CI70" s="11">
        <v>80.073384137736383</v>
      </c>
      <c r="CJ70" s="11">
        <v>516.62689554306826</v>
      </c>
      <c r="CK70" s="11">
        <v>0</v>
      </c>
      <c r="CL70" s="11">
        <v>0</v>
      </c>
      <c r="CM70" s="11">
        <v>81.798924896723364</v>
      </c>
      <c r="CN70" s="11">
        <v>0</v>
      </c>
      <c r="CO70" s="11">
        <v>33.926051368896417</v>
      </c>
      <c r="CP70" s="11">
        <v>12.829394709157622</v>
      </c>
      <c r="CQ70" s="11">
        <v>11.517371000436199</v>
      </c>
      <c r="CR70" s="11">
        <v>0</v>
      </c>
      <c r="CS70" s="11">
        <v>0</v>
      </c>
      <c r="CT70" s="11">
        <v>0</v>
      </c>
      <c r="CU70" s="11">
        <v>0</v>
      </c>
      <c r="CV70" s="11">
        <v>0</v>
      </c>
      <c r="CW70" s="11">
        <v>0</v>
      </c>
      <c r="CX70" s="11">
        <v>0</v>
      </c>
      <c r="CY70" s="11">
        <v>0</v>
      </c>
      <c r="CZ70" s="11">
        <v>0</v>
      </c>
      <c r="DA70" s="11">
        <v>0</v>
      </c>
      <c r="DB70" s="11">
        <v>0</v>
      </c>
      <c r="DC70" s="11">
        <v>0</v>
      </c>
      <c r="DD70" s="11">
        <v>0</v>
      </c>
      <c r="DE70" s="11">
        <v>0</v>
      </c>
      <c r="DF70" s="11">
        <v>0</v>
      </c>
      <c r="DG70" s="11">
        <v>7.6976368254945724</v>
      </c>
      <c r="DH70" s="11">
        <v>0</v>
      </c>
      <c r="DI70" s="11">
        <v>7.1844610371282682</v>
      </c>
      <c r="DJ70" s="11">
        <v>21.892117619890691</v>
      </c>
      <c r="DK70" s="11">
        <v>0</v>
      </c>
      <c r="DL70" s="11">
        <v>0</v>
      </c>
      <c r="DM70" s="11">
        <v>4.731480768737331</v>
      </c>
      <c r="DN70" s="11">
        <v>0</v>
      </c>
      <c r="DO70" s="11">
        <v>0</v>
      </c>
      <c r="DP70" s="11">
        <v>64.71916454981654</v>
      </c>
      <c r="DQ70" s="11">
        <v>4.1695532804762268</v>
      </c>
      <c r="DR70" s="11">
        <v>0</v>
      </c>
      <c r="DS70" s="11">
        <v>155.45835578477408</v>
      </c>
      <c r="DT70" s="11">
        <v>0</v>
      </c>
      <c r="DU70" s="11">
        <v>0</v>
      </c>
      <c r="DV70" s="11">
        <v>0</v>
      </c>
      <c r="DW70" s="11">
        <v>0</v>
      </c>
      <c r="DX70" s="11">
        <v>0</v>
      </c>
      <c r="DY70" s="11">
        <v>0</v>
      </c>
      <c r="DZ70" s="11">
        <v>0</v>
      </c>
      <c r="EA70" s="11">
        <v>1031.3996099864007</v>
      </c>
      <c r="EB70" s="11">
        <v>0</v>
      </c>
      <c r="EC70" s="11">
        <v>0</v>
      </c>
      <c r="ED70" s="11">
        <v>0</v>
      </c>
      <c r="EE70" s="11">
        <v>0</v>
      </c>
      <c r="EF70" s="11">
        <v>0</v>
      </c>
      <c r="EG70" s="11">
        <v>0</v>
      </c>
      <c r="EH70" s="11">
        <v>0</v>
      </c>
      <c r="EI70" s="11">
        <v>0</v>
      </c>
      <c r="EJ70" s="11">
        <v>0</v>
      </c>
      <c r="EK70" s="11">
        <v>0</v>
      </c>
    </row>
    <row r="71" spans="1:141" ht="16" customHeight="1" thickBot="1" x14ac:dyDescent="0.4">
      <c r="A71" s="7" t="s">
        <v>462</v>
      </c>
      <c r="B71" s="14" t="s">
        <v>463</v>
      </c>
      <c r="C71" s="9">
        <v>1031.19</v>
      </c>
      <c r="D71" s="11">
        <v>5535.3453679729246</v>
      </c>
      <c r="E71" s="11">
        <v>986.7584150350566</v>
      </c>
      <c r="F71" s="11">
        <v>1600.9472357179568</v>
      </c>
      <c r="G71" s="11">
        <v>299.02729855797674</v>
      </c>
      <c r="H71" s="11">
        <v>0</v>
      </c>
      <c r="I71" s="11">
        <v>2.4243834792812184</v>
      </c>
      <c r="J71" s="11">
        <v>0</v>
      </c>
      <c r="K71" s="11">
        <v>6.664145307848214</v>
      </c>
      <c r="L71" s="11">
        <v>4.9583296967581134</v>
      </c>
      <c r="M71" s="11">
        <v>142.47325905022353</v>
      </c>
      <c r="N71" s="11">
        <v>23.875328503961441</v>
      </c>
      <c r="O71" s="11">
        <v>0</v>
      </c>
      <c r="P71" s="11">
        <v>0</v>
      </c>
      <c r="Q71" s="11">
        <v>7.0501071577497836</v>
      </c>
      <c r="R71" s="11">
        <v>2.5989390897894662</v>
      </c>
      <c r="S71" s="11">
        <v>0</v>
      </c>
      <c r="T71" s="11">
        <v>0</v>
      </c>
      <c r="U71" s="11">
        <v>9.6975339171248738</v>
      </c>
      <c r="V71" s="11">
        <v>0</v>
      </c>
      <c r="W71" s="11">
        <v>21.99982544438949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0.64585575888051661</v>
      </c>
      <c r="AF71" s="11">
        <v>13.195434401031816</v>
      </c>
      <c r="AG71" s="11">
        <v>1.0327873621737991</v>
      </c>
      <c r="AH71" s="11">
        <v>3.8790135668499497</v>
      </c>
      <c r="AI71" s="11">
        <v>7.1063528544691081</v>
      </c>
      <c r="AJ71" s="11">
        <v>0</v>
      </c>
      <c r="AK71" s="11">
        <v>0</v>
      </c>
      <c r="AL71" s="11">
        <v>0</v>
      </c>
      <c r="AM71" s="11">
        <v>16.232702023875326</v>
      </c>
      <c r="AN71" s="11">
        <v>0</v>
      </c>
      <c r="AO71" s="11">
        <v>0</v>
      </c>
      <c r="AP71" s="11">
        <v>381.68717695090135</v>
      </c>
      <c r="AQ71" s="11">
        <v>5.9630136056400858</v>
      </c>
      <c r="AR71" s="11">
        <v>0</v>
      </c>
      <c r="AS71" s="11">
        <v>273.75750346686834</v>
      </c>
      <c r="AT71" s="11">
        <v>0</v>
      </c>
      <c r="AU71" s="11">
        <v>0</v>
      </c>
      <c r="AV71" s="11">
        <v>50.640522115226098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7.3701257770149048E-2</v>
      </c>
      <c r="BD71" s="11">
        <v>10.168834065497144</v>
      </c>
      <c r="BE71" s="11">
        <v>0</v>
      </c>
      <c r="BF71" s="11">
        <v>19.572532704933135</v>
      </c>
      <c r="BG71" s="11">
        <v>23.973467547202745</v>
      </c>
      <c r="BH71" s="11">
        <v>0</v>
      </c>
      <c r="BI71" s="11">
        <v>0.85338298470698892</v>
      </c>
      <c r="BJ71" s="11">
        <v>18.351613184767114</v>
      </c>
      <c r="BK71" s="11">
        <v>0</v>
      </c>
      <c r="BL71" s="11">
        <v>6.5012267380405158</v>
      </c>
      <c r="BM71" s="11">
        <v>35.581221695322874</v>
      </c>
      <c r="BN71" s="11">
        <v>0</v>
      </c>
      <c r="BO71" s="11">
        <v>0</v>
      </c>
      <c r="BP71" s="11">
        <v>1.3828683365820071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51.599608219629744</v>
      </c>
      <c r="BX71" s="11">
        <v>0</v>
      </c>
      <c r="BY71" s="11">
        <v>0</v>
      </c>
      <c r="BZ71" s="11">
        <v>7.8582996344029707</v>
      </c>
      <c r="CA71" s="11">
        <v>0.63138703827616638</v>
      </c>
      <c r="CB71" s="11">
        <v>4.8070675627188004</v>
      </c>
      <c r="CC71" s="11">
        <v>15.784433518556231</v>
      </c>
      <c r="CD71" s="11">
        <v>22.356219513377745</v>
      </c>
      <c r="CE71" s="11">
        <v>155.27051270861818</v>
      </c>
      <c r="CF71" s="11">
        <v>21.825269833881244</v>
      </c>
      <c r="CG71" s="11">
        <v>446.45444583442429</v>
      </c>
      <c r="CH71" s="11">
        <v>0</v>
      </c>
      <c r="CI71" s="11">
        <v>47.368574171588165</v>
      </c>
      <c r="CJ71" s="11">
        <v>213.97414637457695</v>
      </c>
      <c r="CK71" s="11">
        <v>0</v>
      </c>
      <c r="CL71" s="11">
        <v>0</v>
      </c>
      <c r="CM71" s="11">
        <v>25.458935792627933</v>
      </c>
      <c r="CN71" s="11">
        <v>0</v>
      </c>
      <c r="CO71" s="11">
        <v>50.398083767297976</v>
      </c>
      <c r="CP71" s="11">
        <v>0</v>
      </c>
      <c r="CQ71" s="11">
        <v>99.778896226689554</v>
      </c>
      <c r="CR71" s="11">
        <v>0.62743044443797935</v>
      </c>
      <c r="CS71" s="11">
        <v>0.96975339171248742</v>
      </c>
      <c r="CT71" s="11">
        <v>0</v>
      </c>
      <c r="CU71" s="11">
        <v>0.36753653545903275</v>
      </c>
      <c r="CV71" s="11">
        <v>0</v>
      </c>
      <c r="CW71" s="11">
        <v>0</v>
      </c>
      <c r="CX71" s="11">
        <v>0</v>
      </c>
      <c r="CY71" s="11">
        <v>47.66240944927705</v>
      </c>
      <c r="CZ71" s="11">
        <v>14.376594032137627</v>
      </c>
      <c r="DA71" s="11">
        <v>4.9670768723513605</v>
      </c>
      <c r="DB71" s="11">
        <v>12.185921120259117</v>
      </c>
      <c r="DC71" s="11">
        <v>0</v>
      </c>
      <c r="DD71" s="11">
        <v>0</v>
      </c>
      <c r="DE71" s="11">
        <v>0</v>
      </c>
      <c r="DF71" s="11">
        <v>4.8371299178618878</v>
      </c>
      <c r="DG71" s="11">
        <v>10.424848960909241</v>
      </c>
      <c r="DH71" s="11">
        <v>199.90108515404532</v>
      </c>
      <c r="DI71" s="11">
        <v>6.0076222616588595</v>
      </c>
      <c r="DJ71" s="11">
        <v>23.027764039604726</v>
      </c>
      <c r="DK71" s="11">
        <v>0</v>
      </c>
      <c r="DL71" s="11">
        <v>0</v>
      </c>
      <c r="DM71" s="11">
        <v>2.1935821720536466</v>
      </c>
      <c r="DN71" s="11">
        <v>0</v>
      </c>
      <c r="DO71" s="11">
        <v>0</v>
      </c>
      <c r="DP71" s="11">
        <v>66.236096160746314</v>
      </c>
      <c r="DQ71" s="11">
        <v>0</v>
      </c>
      <c r="DR71" s="11">
        <v>0</v>
      </c>
      <c r="DS71" s="11">
        <v>295.29438803712213</v>
      </c>
      <c r="DT71" s="11">
        <v>0</v>
      </c>
      <c r="DU71" s="11">
        <v>0</v>
      </c>
      <c r="DV71" s="11">
        <v>0</v>
      </c>
      <c r="DW71" s="11">
        <v>0</v>
      </c>
      <c r="DX71" s="11">
        <v>0</v>
      </c>
      <c r="DY71" s="11">
        <v>0</v>
      </c>
      <c r="DZ71" s="11">
        <v>0</v>
      </c>
      <c r="EA71" s="11">
        <v>317.86087917842491</v>
      </c>
      <c r="EB71" s="11">
        <v>387.90135668499499</v>
      </c>
      <c r="EC71" s="11">
        <v>52.282266119725747</v>
      </c>
      <c r="ED71" s="11">
        <v>0</v>
      </c>
      <c r="EE71" s="11">
        <v>0</v>
      </c>
      <c r="EF71" s="11">
        <v>0</v>
      </c>
      <c r="EG71" s="11">
        <v>0</v>
      </c>
      <c r="EH71" s="11">
        <v>0</v>
      </c>
      <c r="EI71" s="11">
        <v>0</v>
      </c>
      <c r="EJ71" s="11">
        <v>0</v>
      </c>
      <c r="EK71" s="11">
        <v>0</v>
      </c>
    </row>
    <row r="72" spans="1:141" ht="16" customHeight="1" thickBot="1" x14ac:dyDescent="0.4">
      <c r="A72" s="7" t="s">
        <v>270</v>
      </c>
      <c r="B72" s="14" t="s">
        <v>271</v>
      </c>
      <c r="C72" s="9">
        <v>1171.9000000000001</v>
      </c>
      <c r="D72" s="11">
        <v>4580.41333731547</v>
      </c>
      <c r="E72" s="11">
        <v>1373.4634354467105</v>
      </c>
      <c r="F72" s="11">
        <v>1249.1009898455497</v>
      </c>
      <c r="G72" s="11">
        <v>572.20263674374939</v>
      </c>
      <c r="H72" s="11">
        <v>0</v>
      </c>
      <c r="I72" s="11">
        <v>25.599453878317259</v>
      </c>
      <c r="J72" s="11">
        <v>0</v>
      </c>
      <c r="K72" s="11">
        <v>3.4132605171089683</v>
      </c>
      <c r="L72" s="11">
        <v>127.9972693915863</v>
      </c>
      <c r="M72" s="11">
        <v>148.98971755269218</v>
      </c>
      <c r="N72" s="11">
        <v>0</v>
      </c>
      <c r="O72" s="11">
        <v>0</v>
      </c>
      <c r="P72" s="11">
        <v>0</v>
      </c>
      <c r="Q72" s="11">
        <v>17.700503455926274</v>
      </c>
      <c r="R72" s="11">
        <v>6.1865346872600044</v>
      </c>
      <c r="S72" s="11">
        <v>0</v>
      </c>
      <c r="T72" s="11">
        <v>0</v>
      </c>
      <c r="U72" s="11">
        <v>0</v>
      </c>
      <c r="V72" s="11">
        <v>0.21332878231931052</v>
      </c>
      <c r="W72" s="11">
        <v>4.2665756463862099</v>
      </c>
      <c r="X72" s="11">
        <v>3.9573001109309667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517.79162044543045</v>
      </c>
      <c r="AG72" s="11">
        <v>0</v>
      </c>
      <c r="AH72" s="11">
        <v>0</v>
      </c>
      <c r="AI72" s="11">
        <v>0.85331512927724207</v>
      </c>
      <c r="AJ72" s="11">
        <v>0</v>
      </c>
      <c r="AK72" s="11">
        <v>0</v>
      </c>
      <c r="AL72" s="11">
        <v>0</v>
      </c>
      <c r="AM72" s="11">
        <v>11.946411809881388</v>
      </c>
      <c r="AN72" s="11">
        <v>25.599453878317259</v>
      </c>
      <c r="AO72" s="11">
        <v>0</v>
      </c>
      <c r="AP72" s="11">
        <v>469.32332110248313</v>
      </c>
      <c r="AQ72" s="11">
        <v>0</v>
      </c>
      <c r="AR72" s="11">
        <v>0</v>
      </c>
      <c r="AS72" s="11">
        <v>61.86534687260005</v>
      </c>
      <c r="AT72" s="11">
        <v>0</v>
      </c>
      <c r="AU72" s="11">
        <v>0</v>
      </c>
      <c r="AV72" s="11">
        <v>0</v>
      </c>
      <c r="AW72" s="11">
        <v>15.146343544671046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127.9972693915863</v>
      </c>
      <c r="BD72" s="11">
        <v>10.239781551326905</v>
      </c>
      <c r="BE72" s="11">
        <v>0</v>
      </c>
      <c r="BF72" s="11">
        <v>7.3492618824131748</v>
      </c>
      <c r="BG72" s="11">
        <v>5.9322467787353865</v>
      </c>
      <c r="BH72" s="11">
        <v>0</v>
      </c>
      <c r="BI72" s="11">
        <v>0</v>
      </c>
      <c r="BJ72" s="11">
        <v>5.973205904940694</v>
      </c>
      <c r="BK72" s="11">
        <v>5.5465483403020732</v>
      </c>
      <c r="BL72" s="11">
        <v>6.8265210342179365</v>
      </c>
      <c r="BM72" s="11">
        <v>1.0239781551326905</v>
      </c>
      <c r="BN72" s="11">
        <v>0</v>
      </c>
      <c r="BO72" s="11">
        <v>0</v>
      </c>
      <c r="BP72" s="11">
        <v>8.106493728133799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16.375970645959551</v>
      </c>
      <c r="CA72" s="11">
        <v>1.7066302585544841</v>
      </c>
      <c r="CB72" s="11">
        <v>9.173137639730351</v>
      </c>
      <c r="CC72" s="11">
        <v>4.8212304804164177</v>
      </c>
      <c r="CD72" s="11">
        <v>8.8744773444833172</v>
      </c>
      <c r="CE72" s="11">
        <v>105.42028330062291</v>
      </c>
      <c r="CF72" s="11">
        <v>41.52587251471968</v>
      </c>
      <c r="CG72" s="11">
        <v>373.39305401484768</v>
      </c>
      <c r="CH72" s="11">
        <v>0</v>
      </c>
      <c r="CI72" s="11">
        <v>42.665756463862103</v>
      </c>
      <c r="CJ72" s="11">
        <v>213.32867138834371</v>
      </c>
      <c r="CK72" s="11">
        <v>0</v>
      </c>
      <c r="CL72" s="11">
        <v>0</v>
      </c>
      <c r="CM72" s="11">
        <v>22.612850925846914</v>
      </c>
      <c r="CN72" s="11">
        <v>0</v>
      </c>
      <c r="CO72" s="11">
        <v>76.798361634951789</v>
      </c>
      <c r="CP72" s="11">
        <v>0</v>
      </c>
      <c r="CQ72" s="11">
        <v>60.585374178684184</v>
      </c>
      <c r="CR72" s="11">
        <v>32.85263247717382</v>
      </c>
      <c r="CS72" s="11">
        <v>5.973205904940694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88.744773444833172</v>
      </c>
      <c r="CZ72" s="11">
        <v>39.252495946753136</v>
      </c>
      <c r="DA72" s="11">
        <v>2.1332878231931049</v>
      </c>
      <c r="DB72" s="11">
        <v>27.306084136871746</v>
      </c>
      <c r="DC72" s="11">
        <v>0</v>
      </c>
      <c r="DD72" s="11">
        <v>0</v>
      </c>
      <c r="DE72" s="11">
        <v>0</v>
      </c>
      <c r="DF72" s="11">
        <v>0</v>
      </c>
      <c r="DG72" s="11">
        <v>31.146002218619333</v>
      </c>
      <c r="DH72" s="11">
        <v>246.43740933526749</v>
      </c>
      <c r="DI72" s="11">
        <v>36.265892994282787</v>
      </c>
      <c r="DJ72" s="11">
        <v>56.404130045225699</v>
      </c>
      <c r="DK72" s="11">
        <v>0</v>
      </c>
      <c r="DL72" s="11">
        <v>0</v>
      </c>
      <c r="DM72" s="11">
        <v>6.3998634695793148</v>
      </c>
      <c r="DN72" s="11">
        <v>0</v>
      </c>
      <c r="DO72" s="11">
        <v>0</v>
      </c>
      <c r="DP72" s="11">
        <v>29.03404727365816</v>
      </c>
      <c r="DQ72" s="11">
        <v>3.1146002218619335</v>
      </c>
      <c r="DR72" s="11">
        <v>0</v>
      </c>
      <c r="DS72" s="11">
        <v>103.18384674460277</v>
      </c>
      <c r="DT72" s="11">
        <v>0</v>
      </c>
      <c r="DU72" s="11">
        <v>0</v>
      </c>
      <c r="DV72" s="11">
        <v>0</v>
      </c>
      <c r="DW72" s="11">
        <v>0</v>
      </c>
      <c r="DX72" s="11">
        <v>0</v>
      </c>
      <c r="DY72" s="11">
        <v>0</v>
      </c>
      <c r="DZ72" s="11">
        <v>0</v>
      </c>
      <c r="EA72" s="11">
        <v>316.65861421623003</v>
      </c>
      <c r="EB72" s="11">
        <v>0</v>
      </c>
      <c r="EC72" s="11">
        <v>0</v>
      </c>
      <c r="ED72" s="11">
        <v>0</v>
      </c>
      <c r="EE72" s="11">
        <v>0</v>
      </c>
      <c r="EF72" s="11">
        <v>0</v>
      </c>
      <c r="EG72" s="11">
        <v>0</v>
      </c>
      <c r="EH72" s="11">
        <v>0</v>
      </c>
      <c r="EI72" s="11">
        <v>0</v>
      </c>
      <c r="EJ72" s="11">
        <v>0</v>
      </c>
      <c r="EK72" s="11">
        <v>0</v>
      </c>
    </row>
    <row r="73" spans="1:141" ht="16" customHeight="1" thickBot="1" x14ac:dyDescent="0.4">
      <c r="A73" s="7" t="s">
        <v>472</v>
      </c>
      <c r="B73" s="14" t="s">
        <v>473</v>
      </c>
      <c r="C73" s="9">
        <v>1539.16</v>
      </c>
      <c r="D73" s="11">
        <v>4950.9421372696788</v>
      </c>
      <c r="E73" s="11">
        <v>1445.6183567660282</v>
      </c>
      <c r="F73" s="11">
        <v>1461.820921801502</v>
      </c>
      <c r="G73" s="11">
        <v>485.72221211569939</v>
      </c>
      <c r="H73" s="11">
        <v>0.12994100678292056</v>
      </c>
      <c r="I73" s="11">
        <v>1.7839081057200028</v>
      </c>
      <c r="J73" s="11">
        <v>0</v>
      </c>
      <c r="K73" s="11">
        <v>0</v>
      </c>
      <c r="L73" s="11">
        <v>97.455755087190411</v>
      </c>
      <c r="M73" s="11">
        <v>69.843291145819791</v>
      </c>
      <c r="N73" s="11">
        <v>0</v>
      </c>
      <c r="O73" s="11">
        <v>4.8727877543595204</v>
      </c>
      <c r="P73" s="11">
        <v>0</v>
      </c>
      <c r="Q73" s="11">
        <v>14.196054991034069</v>
      </c>
      <c r="R73" s="11">
        <v>0.84786506925855654</v>
      </c>
      <c r="S73" s="11">
        <v>0</v>
      </c>
      <c r="T73" s="11">
        <v>0</v>
      </c>
      <c r="U73" s="11">
        <v>12.994100678292055</v>
      </c>
      <c r="V73" s="11">
        <v>0</v>
      </c>
      <c r="W73" s="11">
        <v>1.6242625847865069</v>
      </c>
      <c r="X73" s="11">
        <v>13.189012188466435</v>
      </c>
      <c r="Y73" s="11">
        <v>0</v>
      </c>
      <c r="Z73" s="11">
        <v>6.497050339146028E-2</v>
      </c>
      <c r="AA73" s="11">
        <v>0</v>
      </c>
      <c r="AB73" s="11">
        <v>0</v>
      </c>
      <c r="AC73" s="11">
        <v>0</v>
      </c>
      <c r="AD73" s="11">
        <v>0</v>
      </c>
      <c r="AE73" s="11">
        <v>0.9745575508719041</v>
      </c>
      <c r="AF73" s="11">
        <v>36.180449076119437</v>
      </c>
      <c r="AG73" s="11">
        <v>4.9702435094467106</v>
      </c>
      <c r="AH73" s="11">
        <v>0.64970503391460277</v>
      </c>
      <c r="AI73" s="11">
        <v>0</v>
      </c>
      <c r="AJ73" s="11">
        <v>0</v>
      </c>
      <c r="AK73" s="11">
        <v>0</v>
      </c>
      <c r="AL73" s="11">
        <v>0</v>
      </c>
      <c r="AM73" s="11">
        <v>40.411653109488292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156.40024428909274</v>
      </c>
      <c r="AT73" s="11">
        <v>0</v>
      </c>
      <c r="AU73" s="11">
        <v>0</v>
      </c>
      <c r="AV73" s="11">
        <v>53.486966917019672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184.09021154395901</v>
      </c>
      <c r="BD73" s="11">
        <v>7.7964604069752328</v>
      </c>
      <c r="BE73" s="11">
        <v>0</v>
      </c>
      <c r="BF73" s="11">
        <v>12.994100678292055</v>
      </c>
      <c r="BG73" s="11">
        <v>7.2637022791652583</v>
      </c>
      <c r="BH73" s="11">
        <v>0</v>
      </c>
      <c r="BI73" s="11">
        <v>0</v>
      </c>
      <c r="BJ73" s="11">
        <v>20.205826554744146</v>
      </c>
      <c r="BK73" s="11">
        <v>0</v>
      </c>
      <c r="BL73" s="11">
        <v>6.5425296915200493</v>
      </c>
      <c r="BM73" s="11">
        <v>0.84461654408898357</v>
      </c>
      <c r="BN73" s="11">
        <v>0</v>
      </c>
      <c r="BO73" s="11">
        <v>0.12994100678292056</v>
      </c>
      <c r="BP73" s="11">
        <v>2.0465708568309986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74.716078900179312</v>
      </c>
      <c r="BX73" s="11">
        <v>0</v>
      </c>
      <c r="BY73" s="11">
        <v>0</v>
      </c>
      <c r="BZ73" s="11">
        <v>3.3947088022037994</v>
      </c>
      <c r="CA73" s="11">
        <v>8.1213129239325346E-2</v>
      </c>
      <c r="CB73" s="11">
        <v>8.0076145429974783</v>
      </c>
      <c r="CC73" s="11">
        <v>6.103978793627693</v>
      </c>
      <c r="CD73" s="11">
        <v>16.411549156682867</v>
      </c>
      <c r="CE73" s="11">
        <v>101.8131513292965</v>
      </c>
      <c r="CF73" s="11">
        <v>19.491151017438082</v>
      </c>
      <c r="CG73" s="11">
        <v>423.54839003092593</v>
      </c>
      <c r="CH73" s="11">
        <v>0</v>
      </c>
      <c r="CI73" s="11">
        <v>35.86371787208607</v>
      </c>
      <c r="CJ73" s="11">
        <v>313.22279685023</v>
      </c>
      <c r="CK73" s="11">
        <v>0</v>
      </c>
      <c r="CL73" s="11">
        <v>0</v>
      </c>
      <c r="CM73" s="11">
        <v>9.7455755087190408</v>
      </c>
      <c r="CN73" s="11">
        <v>2.2739676187011097</v>
      </c>
      <c r="CO73" s="11">
        <v>45.479352374022191</v>
      </c>
      <c r="CP73" s="11">
        <v>0</v>
      </c>
      <c r="CQ73" s="11">
        <v>0.64970503391460277</v>
      </c>
      <c r="CR73" s="11">
        <v>0</v>
      </c>
      <c r="CS73" s="11">
        <v>2.4688791288754905</v>
      </c>
      <c r="CT73" s="11">
        <v>0</v>
      </c>
      <c r="CU73" s="11">
        <v>0</v>
      </c>
      <c r="CV73" s="11">
        <v>0</v>
      </c>
      <c r="CW73" s="11">
        <v>0</v>
      </c>
      <c r="CX73" s="11">
        <v>0</v>
      </c>
      <c r="CY73" s="11">
        <v>121.9528833909405</v>
      </c>
      <c r="CZ73" s="11">
        <v>6.497050339146028E-2</v>
      </c>
      <c r="DA73" s="11">
        <v>0.7796460406975233</v>
      </c>
      <c r="DB73" s="11">
        <v>0</v>
      </c>
      <c r="DC73" s="11">
        <v>0</v>
      </c>
      <c r="DD73" s="11">
        <v>0</v>
      </c>
      <c r="DE73" s="11">
        <v>0</v>
      </c>
      <c r="DF73" s="11">
        <v>0</v>
      </c>
      <c r="DG73" s="11">
        <v>13.806231970685308</v>
      </c>
      <c r="DH73" s="11">
        <v>0</v>
      </c>
      <c r="DI73" s="11">
        <v>2.5988201356584111</v>
      </c>
      <c r="DJ73" s="11">
        <v>9.420722991761739</v>
      </c>
      <c r="DK73" s="11">
        <v>0</v>
      </c>
      <c r="DL73" s="11">
        <v>0</v>
      </c>
      <c r="DM73" s="11">
        <v>5.8473453052314248</v>
      </c>
      <c r="DN73" s="11">
        <v>0</v>
      </c>
      <c r="DO73" s="11">
        <v>0</v>
      </c>
      <c r="DP73" s="11">
        <v>38.826372826736659</v>
      </c>
      <c r="DQ73" s="11">
        <v>0</v>
      </c>
      <c r="DR73" s="11">
        <v>0</v>
      </c>
      <c r="DS73" s="11">
        <v>574.2783466306297</v>
      </c>
      <c r="DT73" s="11">
        <v>0</v>
      </c>
      <c r="DU73" s="11">
        <v>0</v>
      </c>
      <c r="DV73" s="11">
        <v>0</v>
      </c>
      <c r="DW73" s="11">
        <v>0</v>
      </c>
      <c r="DX73" s="11">
        <v>0</v>
      </c>
      <c r="DY73" s="11">
        <v>0</v>
      </c>
      <c r="DZ73" s="11">
        <v>0</v>
      </c>
      <c r="EA73" s="11">
        <v>393.07154551833463</v>
      </c>
      <c r="EB73" s="11">
        <v>0</v>
      </c>
      <c r="EC73" s="11">
        <v>0</v>
      </c>
      <c r="ED73" s="11">
        <v>0</v>
      </c>
      <c r="EE73" s="11">
        <v>0</v>
      </c>
      <c r="EF73" s="11">
        <v>0</v>
      </c>
      <c r="EG73" s="11">
        <v>0</v>
      </c>
      <c r="EH73" s="11">
        <v>0</v>
      </c>
      <c r="EI73" s="11">
        <v>0</v>
      </c>
      <c r="EJ73" s="11">
        <v>0</v>
      </c>
      <c r="EK73" s="11">
        <v>0</v>
      </c>
    </row>
    <row r="74" spans="1:141" ht="16" customHeight="1" thickBot="1" x14ac:dyDescent="0.4">
      <c r="A74" s="7" t="s">
        <v>234</v>
      </c>
      <c r="B74" s="14" t="s">
        <v>235</v>
      </c>
      <c r="C74" s="9">
        <v>9803.64</v>
      </c>
      <c r="D74" s="11">
        <v>5036.8645217490648</v>
      </c>
      <c r="E74" s="11">
        <v>1293.7689817251553</v>
      </c>
      <c r="F74" s="11">
        <v>1327.7032255366373</v>
      </c>
      <c r="G74" s="11">
        <v>377.44430232036268</v>
      </c>
      <c r="H74" s="11">
        <v>0.20400585904827187</v>
      </c>
      <c r="I74" s="11">
        <v>1.8360527314344468</v>
      </c>
      <c r="J74" s="11">
        <v>0</v>
      </c>
      <c r="K74" s="11">
        <v>2.0400585904827189</v>
      </c>
      <c r="L74" s="11">
        <v>7.8496354415298812</v>
      </c>
      <c r="M74" s="11">
        <v>82.862079798931831</v>
      </c>
      <c r="N74" s="11">
        <v>10.006487386317735</v>
      </c>
      <c r="O74" s="11">
        <v>0</v>
      </c>
      <c r="P74" s="11">
        <v>1.3260380838137673</v>
      </c>
      <c r="Q74" s="11">
        <v>3.6088636465639294</v>
      </c>
      <c r="R74" s="11">
        <v>3.8200097106788911</v>
      </c>
      <c r="S74" s="11">
        <v>11.740537188228046</v>
      </c>
      <c r="T74" s="11">
        <v>0</v>
      </c>
      <c r="U74" s="11">
        <v>0</v>
      </c>
      <c r="V74" s="11">
        <v>7.6502197143101958</v>
      </c>
      <c r="W74" s="11">
        <v>5.3551538000171366</v>
      </c>
      <c r="X74" s="11">
        <v>17.112419468687143</v>
      </c>
      <c r="Y74" s="11">
        <v>0</v>
      </c>
      <c r="Z74" s="11">
        <v>74.972153200239916</v>
      </c>
      <c r="AA74" s="11">
        <v>0</v>
      </c>
      <c r="AB74" s="11">
        <v>3.0600878857240783</v>
      </c>
      <c r="AC74" s="11">
        <v>1.4555818043094197</v>
      </c>
      <c r="AD74" s="11">
        <v>39.080076379793631</v>
      </c>
      <c r="AE74" s="11">
        <v>3.15138050764818</v>
      </c>
      <c r="AF74" s="11">
        <v>86.649448572162996</v>
      </c>
      <c r="AG74" s="11">
        <v>0</v>
      </c>
      <c r="AH74" s="11">
        <v>0.10200292952413594</v>
      </c>
      <c r="AI74" s="11">
        <v>0</v>
      </c>
      <c r="AJ74" s="11">
        <v>0</v>
      </c>
      <c r="AK74" s="11">
        <v>0</v>
      </c>
      <c r="AL74" s="11">
        <v>0</v>
      </c>
      <c r="AM74" s="11">
        <v>32.130922800102823</v>
      </c>
      <c r="AN74" s="11">
        <v>17.850512666723791</v>
      </c>
      <c r="AO74" s="11">
        <v>0</v>
      </c>
      <c r="AP74" s="11">
        <v>0</v>
      </c>
      <c r="AQ74" s="11">
        <v>0</v>
      </c>
      <c r="AR74" s="11">
        <v>7.6502197143101958</v>
      </c>
      <c r="AS74" s="11">
        <v>64.609471584023893</v>
      </c>
      <c r="AT74" s="11">
        <v>0.20400585904827187</v>
      </c>
      <c r="AU74" s="11">
        <v>0.30600878857240782</v>
      </c>
      <c r="AV74" s="11">
        <v>5.814166982875749</v>
      </c>
      <c r="AW74" s="11">
        <v>5.1001464762067968E-2</v>
      </c>
      <c r="AX74" s="11">
        <v>0</v>
      </c>
      <c r="AY74" s="11">
        <v>0</v>
      </c>
      <c r="AZ74" s="11">
        <v>0</v>
      </c>
      <c r="BA74" s="11">
        <v>0</v>
      </c>
      <c r="BB74" s="11">
        <v>9.1802636571722349</v>
      </c>
      <c r="BC74" s="11">
        <v>69.065949994083837</v>
      </c>
      <c r="BD74" s="11">
        <v>8.0072299676446708</v>
      </c>
      <c r="BE74" s="11">
        <v>0</v>
      </c>
      <c r="BF74" s="11">
        <v>11.220322247654954</v>
      </c>
      <c r="BG74" s="11">
        <v>6.0891668808728188</v>
      </c>
      <c r="BH74" s="11">
        <v>0</v>
      </c>
      <c r="BI74" s="11">
        <v>0</v>
      </c>
      <c r="BJ74" s="11">
        <v>36.568050234402733</v>
      </c>
      <c r="BK74" s="11">
        <v>0</v>
      </c>
      <c r="BL74" s="11">
        <v>3.1484224226919797</v>
      </c>
      <c r="BM74" s="11">
        <v>0</v>
      </c>
      <c r="BN74" s="11">
        <v>0</v>
      </c>
      <c r="BO74" s="11">
        <v>0</v>
      </c>
      <c r="BP74" s="11">
        <v>3.3456960883916587</v>
      </c>
      <c r="BQ74" s="11">
        <v>0.25500732381033986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72.72808875070892</v>
      </c>
      <c r="BX74" s="11">
        <v>0</v>
      </c>
      <c r="BY74" s="11">
        <v>0</v>
      </c>
      <c r="BZ74" s="11">
        <v>8.6829993757420727</v>
      </c>
      <c r="CA74" s="11">
        <v>3.514000922106483</v>
      </c>
      <c r="CB74" s="11">
        <v>3.0965131318571468</v>
      </c>
      <c r="CC74" s="11">
        <v>0.72218074103088248</v>
      </c>
      <c r="CD74" s="11">
        <v>3.8455104430599247</v>
      </c>
      <c r="CE74" s="11">
        <v>1.4790424780999711</v>
      </c>
      <c r="CF74" s="11">
        <v>16.320468723861751</v>
      </c>
      <c r="CG74" s="11">
        <v>344.2206547772052</v>
      </c>
      <c r="CH74" s="11">
        <v>0</v>
      </c>
      <c r="CI74" s="11">
        <v>25.806741169606394</v>
      </c>
      <c r="CJ74" s="11">
        <v>143.23968342370793</v>
      </c>
      <c r="CK74" s="11">
        <v>0</v>
      </c>
      <c r="CL74" s="11">
        <v>0</v>
      </c>
      <c r="CM74" s="11">
        <v>1.1832339824799769</v>
      </c>
      <c r="CN74" s="11">
        <v>0</v>
      </c>
      <c r="CO74" s="11">
        <v>33.150952095344181</v>
      </c>
      <c r="CP74" s="11">
        <v>1.3219579666328019</v>
      </c>
      <c r="CQ74" s="11">
        <v>1.0465500569176347</v>
      </c>
      <c r="CR74" s="11">
        <v>0</v>
      </c>
      <c r="CS74" s="11">
        <v>5.4483844776021968</v>
      </c>
      <c r="CT74" s="11">
        <v>0.20400585904827187</v>
      </c>
      <c r="CU74" s="11">
        <v>5.1001464762067968E-2</v>
      </c>
      <c r="CV74" s="11">
        <v>0</v>
      </c>
      <c r="CW74" s="11">
        <v>0</v>
      </c>
      <c r="CX74" s="11">
        <v>5.5692681493812506</v>
      </c>
      <c r="CY74" s="11">
        <v>10.676177419815497</v>
      </c>
      <c r="CZ74" s="11">
        <v>83.184613062087152</v>
      </c>
      <c r="DA74" s="11">
        <v>17.044689523483115</v>
      </c>
      <c r="DB74" s="11">
        <v>0.61201757714481564</v>
      </c>
      <c r="DC74" s="11">
        <v>0</v>
      </c>
      <c r="DD74" s="11">
        <v>0</v>
      </c>
      <c r="DE74" s="11">
        <v>0</v>
      </c>
      <c r="DF74" s="11">
        <v>0</v>
      </c>
      <c r="DG74" s="11">
        <v>11.312124884226675</v>
      </c>
      <c r="DH74" s="11">
        <v>40.801171809654377</v>
      </c>
      <c r="DI74" s="11">
        <v>7.4054126834522691</v>
      </c>
      <c r="DJ74" s="11">
        <v>4.7533365158247349</v>
      </c>
      <c r="DK74" s="11">
        <v>0</v>
      </c>
      <c r="DL74" s="11">
        <v>2.0400585904827189</v>
      </c>
      <c r="DM74" s="11">
        <v>6.6301904190688363</v>
      </c>
      <c r="DN74" s="11">
        <v>0</v>
      </c>
      <c r="DO74" s="11">
        <v>0</v>
      </c>
      <c r="DP74" s="11">
        <v>13.403286942400987</v>
      </c>
      <c r="DQ74" s="11">
        <v>0</v>
      </c>
      <c r="DR74" s="11">
        <v>0</v>
      </c>
      <c r="DS74" s="11">
        <v>288.81594387390805</v>
      </c>
      <c r="DT74" s="11">
        <v>0</v>
      </c>
      <c r="DU74" s="11">
        <v>0</v>
      </c>
      <c r="DV74" s="11">
        <v>0</v>
      </c>
      <c r="DW74" s="11">
        <v>0</v>
      </c>
      <c r="DX74" s="11">
        <v>0</v>
      </c>
      <c r="DY74" s="11">
        <v>0.43351245047757775</v>
      </c>
      <c r="DZ74" s="11">
        <v>0</v>
      </c>
      <c r="EA74" s="11">
        <v>708.92036019274474</v>
      </c>
      <c r="EB74" s="11">
        <v>0</v>
      </c>
      <c r="EC74" s="11">
        <v>0</v>
      </c>
      <c r="ED74" s="11">
        <v>0</v>
      </c>
      <c r="EE74" s="11">
        <v>0</v>
      </c>
      <c r="EF74" s="11">
        <v>0</v>
      </c>
      <c r="EG74" s="11">
        <v>0</v>
      </c>
      <c r="EH74" s="11">
        <v>0</v>
      </c>
      <c r="EI74" s="11">
        <v>0</v>
      </c>
      <c r="EJ74" s="11">
        <v>6.6935342383033243</v>
      </c>
      <c r="EK74" s="11">
        <v>0</v>
      </c>
    </row>
    <row r="75" spans="1:141" ht="16" customHeight="1" thickBot="1" x14ac:dyDescent="0.4">
      <c r="A75" s="7" t="s">
        <v>334</v>
      </c>
      <c r="B75" s="14" t="s">
        <v>335</v>
      </c>
      <c r="C75" s="9">
        <v>3660.27</v>
      </c>
      <c r="D75" s="11">
        <v>4445.75540602196</v>
      </c>
      <c r="E75" s="11">
        <v>1488.1577260693884</v>
      </c>
      <c r="F75" s="11">
        <v>1307.0047619437912</v>
      </c>
      <c r="G75" s="11">
        <v>480.35874675911884</v>
      </c>
      <c r="H75" s="11">
        <v>3.9614563952932436</v>
      </c>
      <c r="I75" s="11">
        <v>1.2294175019875584</v>
      </c>
      <c r="J75" s="11">
        <v>0</v>
      </c>
      <c r="K75" s="11">
        <v>4.603485535220079</v>
      </c>
      <c r="L75" s="11">
        <v>0</v>
      </c>
      <c r="M75" s="11">
        <v>95.348157376368405</v>
      </c>
      <c r="N75" s="11">
        <v>16.119029470503541</v>
      </c>
      <c r="O75" s="11">
        <v>0</v>
      </c>
      <c r="P75" s="11">
        <v>0</v>
      </c>
      <c r="Q75" s="11">
        <v>24.684348422384144</v>
      </c>
      <c r="R75" s="11">
        <v>7.8614419154871094</v>
      </c>
      <c r="S75" s="11">
        <v>1.9124272253139796</v>
      </c>
      <c r="T75" s="11">
        <v>0</v>
      </c>
      <c r="U75" s="11">
        <v>0</v>
      </c>
      <c r="V75" s="11">
        <v>4.098058339958528</v>
      </c>
      <c r="W75" s="11">
        <v>2.7320388933056852</v>
      </c>
      <c r="X75" s="11">
        <v>23.084909036765048</v>
      </c>
      <c r="Y75" s="11">
        <v>0</v>
      </c>
      <c r="Z75" s="11">
        <v>140.85506533671014</v>
      </c>
      <c r="AA75" s="11">
        <v>0</v>
      </c>
      <c r="AB75" s="11">
        <v>0</v>
      </c>
      <c r="AC75" s="11">
        <v>0</v>
      </c>
      <c r="AD75" s="11">
        <v>86.405101263021578</v>
      </c>
      <c r="AE75" s="11">
        <v>1.5150439721659879</v>
      </c>
      <c r="AF75" s="11">
        <v>34.1570020790816</v>
      </c>
      <c r="AG75" s="11">
        <v>6.8300972332642127</v>
      </c>
      <c r="AH75" s="11">
        <v>0.1767492562024113</v>
      </c>
      <c r="AI75" s="11">
        <v>3.4578296136623803</v>
      </c>
      <c r="AJ75" s="11">
        <v>0</v>
      </c>
      <c r="AK75" s="11">
        <v>0</v>
      </c>
      <c r="AL75" s="11">
        <v>0.57372816759419387</v>
      </c>
      <c r="AM75" s="11">
        <v>34.6968939449822</v>
      </c>
      <c r="AN75" s="11">
        <v>10.928155573222741</v>
      </c>
      <c r="AO75" s="11">
        <v>0</v>
      </c>
      <c r="AP75" s="11">
        <v>36.54102019796354</v>
      </c>
      <c r="AQ75" s="11">
        <v>0</v>
      </c>
      <c r="AR75" s="11">
        <v>0</v>
      </c>
      <c r="AS75" s="11">
        <v>17.758252806486954</v>
      </c>
      <c r="AT75" s="11">
        <v>6.2836894546030759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122.94175019875583</v>
      </c>
      <c r="BD75" s="11">
        <v>11.974526469358818</v>
      </c>
      <c r="BE75" s="11">
        <v>0</v>
      </c>
      <c r="BF75" s="11">
        <v>17.758252806486954</v>
      </c>
      <c r="BG75" s="11">
        <v>3.3983831793829418</v>
      </c>
      <c r="BH75" s="11">
        <v>0</v>
      </c>
      <c r="BI75" s="11">
        <v>0</v>
      </c>
      <c r="BJ75" s="11">
        <v>4.3712622292890959</v>
      </c>
      <c r="BK75" s="11">
        <v>0</v>
      </c>
      <c r="BL75" s="11">
        <v>2.8721924885322667</v>
      </c>
      <c r="BM75" s="11">
        <v>9.9719419605657507</v>
      </c>
      <c r="BN75" s="11">
        <v>0</v>
      </c>
      <c r="BO75" s="11">
        <v>0.10928155573222741</v>
      </c>
      <c r="BP75" s="11">
        <v>1.3660194466528426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0.70302190821988542</v>
      </c>
      <c r="CA75" s="11">
        <v>8.6323467940889618</v>
      </c>
      <c r="CB75" s="11">
        <v>5.8210569165662642</v>
      </c>
      <c r="CC75" s="11">
        <v>2.6661721676269785</v>
      </c>
      <c r="CD75" s="11">
        <v>7.595977892341276</v>
      </c>
      <c r="CE75" s="11">
        <v>40.507044562286389</v>
      </c>
      <c r="CF75" s="11">
        <v>19.943883921131501</v>
      </c>
      <c r="CG75" s="11">
        <v>292.7355796157114</v>
      </c>
      <c r="CH75" s="11">
        <v>0</v>
      </c>
      <c r="CI75" s="11">
        <v>27.456990877722134</v>
      </c>
      <c r="CJ75" s="11">
        <v>121.72615134949062</v>
      </c>
      <c r="CK75" s="11">
        <v>0</v>
      </c>
      <c r="CL75" s="11">
        <v>0</v>
      </c>
      <c r="CM75" s="11">
        <v>15.235761296297815</v>
      </c>
      <c r="CN75" s="11">
        <v>1.3660194466528426</v>
      </c>
      <c r="CO75" s="11">
        <v>44.805437850213238</v>
      </c>
      <c r="CP75" s="11">
        <v>0.27320388933056849</v>
      </c>
      <c r="CQ75" s="11">
        <v>1.6404773418354384</v>
      </c>
      <c r="CR75" s="11">
        <v>1.228163496135531</v>
      </c>
      <c r="CS75" s="11">
        <v>2.8842571722851047</v>
      </c>
      <c r="CT75" s="11">
        <v>0</v>
      </c>
      <c r="CU75" s="11">
        <v>0.12781570758441316</v>
      </c>
      <c r="CV75" s="11">
        <v>0</v>
      </c>
      <c r="CW75" s="11">
        <v>0</v>
      </c>
      <c r="CX75" s="11">
        <v>0</v>
      </c>
      <c r="CY75" s="11">
        <v>3.5516505612973908</v>
      </c>
      <c r="CZ75" s="11">
        <v>107.23946594103714</v>
      </c>
      <c r="DA75" s="11">
        <v>7.5131069565906339</v>
      </c>
      <c r="DB75" s="11">
        <v>17.436445945244476</v>
      </c>
      <c r="DC75" s="11">
        <v>0</v>
      </c>
      <c r="DD75" s="11">
        <v>0</v>
      </c>
      <c r="DE75" s="11">
        <v>0</v>
      </c>
      <c r="DF75" s="11">
        <v>0</v>
      </c>
      <c r="DG75" s="11">
        <v>10.108543905231034</v>
      </c>
      <c r="DH75" s="11">
        <v>13.660194466528425</v>
      </c>
      <c r="DI75" s="11">
        <v>0.40980583399585274</v>
      </c>
      <c r="DJ75" s="11">
        <v>10.005491398175545</v>
      </c>
      <c r="DK75" s="11">
        <v>0</v>
      </c>
      <c r="DL75" s="11">
        <v>0</v>
      </c>
      <c r="DM75" s="11">
        <v>2.4790712160578319</v>
      </c>
      <c r="DN75" s="11">
        <v>0</v>
      </c>
      <c r="DO75" s="11">
        <v>0</v>
      </c>
      <c r="DP75" s="11">
        <v>17.443344343450072</v>
      </c>
      <c r="DQ75" s="11">
        <v>0</v>
      </c>
      <c r="DR75" s="11">
        <v>0</v>
      </c>
      <c r="DS75" s="11">
        <v>729.23755897788953</v>
      </c>
      <c r="DT75" s="11">
        <v>0</v>
      </c>
      <c r="DU75" s="11">
        <v>0</v>
      </c>
      <c r="DV75" s="11">
        <v>0</v>
      </c>
      <c r="DW75" s="11">
        <v>0</v>
      </c>
      <c r="DX75" s="11">
        <v>0</v>
      </c>
      <c r="DY75" s="11">
        <v>0</v>
      </c>
      <c r="DZ75" s="11">
        <v>5.2318544806803873</v>
      </c>
      <c r="EA75" s="11">
        <v>738.09506402533157</v>
      </c>
      <c r="EB75" s="11">
        <v>49.739180442972781</v>
      </c>
      <c r="EC75" s="11">
        <v>0</v>
      </c>
      <c r="ED75" s="11">
        <v>0</v>
      </c>
      <c r="EE75" s="11">
        <v>1.1229007696153561</v>
      </c>
      <c r="EF75" s="11">
        <v>0</v>
      </c>
      <c r="EG75" s="11">
        <v>0</v>
      </c>
      <c r="EH75" s="11">
        <v>0</v>
      </c>
      <c r="EI75" s="11">
        <v>0</v>
      </c>
      <c r="EJ75" s="11">
        <v>0</v>
      </c>
      <c r="EK75" s="11">
        <v>0</v>
      </c>
    </row>
    <row r="76" spans="1:141" ht="16" customHeight="1" thickBot="1" x14ac:dyDescent="0.4">
      <c r="A76" s="7" t="s">
        <v>344</v>
      </c>
      <c r="B76" s="14" t="s">
        <v>345</v>
      </c>
      <c r="C76" s="9">
        <v>296.41000000000003</v>
      </c>
      <c r="D76" s="11">
        <v>6165.2469214938765</v>
      </c>
      <c r="E76" s="11">
        <v>2675.3738402887893</v>
      </c>
      <c r="F76" s="11">
        <v>1416.9776323335921</v>
      </c>
      <c r="G76" s="11">
        <v>638.48318207887712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172.05897236935326</v>
      </c>
      <c r="N76" s="11">
        <v>0</v>
      </c>
      <c r="O76" s="11">
        <v>0</v>
      </c>
      <c r="P76" s="11">
        <v>0</v>
      </c>
      <c r="Q76" s="11">
        <v>2.4299112715495426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33.737053405755539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84.342633514388851</v>
      </c>
      <c r="AN76" s="11">
        <v>18.555379373165547</v>
      </c>
      <c r="AO76" s="11">
        <v>0</v>
      </c>
      <c r="AP76" s="11">
        <v>0</v>
      </c>
      <c r="AQ76" s="11">
        <v>0</v>
      </c>
      <c r="AR76" s="11">
        <v>57.352990789784414</v>
      </c>
      <c r="AS76" s="11">
        <v>84.342633514388851</v>
      </c>
      <c r="AT76" s="11">
        <v>6.7474106811511074</v>
      </c>
      <c r="AU76" s="11">
        <v>0</v>
      </c>
      <c r="AV76" s="11">
        <v>24.206335818629597</v>
      </c>
      <c r="AW76" s="11">
        <v>304.72993488748688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263.1490165648932</v>
      </c>
      <c r="BD76" s="11">
        <v>26.98964272460443</v>
      </c>
      <c r="BE76" s="11">
        <v>0</v>
      </c>
      <c r="BF76" s="11">
        <v>13.481326540939913</v>
      </c>
      <c r="BG76" s="11">
        <v>0</v>
      </c>
      <c r="BH76" s="11">
        <v>0</v>
      </c>
      <c r="BI76" s="11">
        <v>0.53979285449208858</v>
      </c>
      <c r="BJ76" s="11">
        <v>18.218008839107991</v>
      </c>
      <c r="BK76" s="11">
        <v>0</v>
      </c>
      <c r="BL76" s="11">
        <v>5.060558010863331</v>
      </c>
      <c r="BM76" s="11">
        <v>0.64775142539050634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2.0208494990047567</v>
      </c>
      <c r="CA76" s="11">
        <v>0.90752673661482397</v>
      </c>
      <c r="CB76" s="11">
        <v>0</v>
      </c>
      <c r="CC76" s="11">
        <v>0</v>
      </c>
      <c r="CD76" s="11">
        <v>1.6868526702877769</v>
      </c>
      <c r="CE76" s="11">
        <v>202.88566512600786</v>
      </c>
      <c r="CF76" s="11">
        <v>67.136736277453522</v>
      </c>
      <c r="CG76" s="11">
        <v>357.66674538645793</v>
      </c>
      <c r="CH76" s="11">
        <v>0</v>
      </c>
      <c r="CI76" s="11">
        <v>89.065820991194627</v>
      </c>
      <c r="CJ76" s="11">
        <v>445.32910495597309</v>
      </c>
      <c r="CK76" s="11">
        <v>0</v>
      </c>
      <c r="CL76" s="11">
        <v>0</v>
      </c>
      <c r="CM76" s="11">
        <v>74.221517492662187</v>
      </c>
      <c r="CN76" s="11">
        <v>0</v>
      </c>
      <c r="CO76" s="11">
        <v>0</v>
      </c>
      <c r="CP76" s="11">
        <v>0</v>
      </c>
      <c r="CQ76" s="11">
        <v>7.7595222833237738</v>
      </c>
      <c r="CR76" s="11">
        <v>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1">
        <v>7.901217907627947</v>
      </c>
      <c r="CZ76" s="11">
        <v>0</v>
      </c>
      <c r="DA76" s="11">
        <v>0</v>
      </c>
      <c r="DB76" s="11">
        <v>3.6166121250969936</v>
      </c>
      <c r="DC76" s="11">
        <v>0</v>
      </c>
      <c r="DD76" s="11">
        <v>0</v>
      </c>
      <c r="DE76" s="11">
        <v>0</v>
      </c>
      <c r="DF76" s="11">
        <v>0</v>
      </c>
      <c r="DG76" s="11">
        <v>0</v>
      </c>
      <c r="DH76" s="11">
        <v>0</v>
      </c>
      <c r="DI76" s="11">
        <v>0.67474106811511081</v>
      </c>
      <c r="DJ76" s="11">
        <v>0</v>
      </c>
      <c r="DK76" s="11">
        <v>0</v>
      </c>
      <c r="DL76" s="11">
        <v>0</v>
      </c>
      <c r="DM76" s="11">
        <v>0</v>
      </c>
      <c r="DN76" s="11">
        <v>0</v>
      </c>
      <c r="DO76" s="11">
        <v>0</v>
      </c>
      <c r="DP76" s="11">
        <v>156.93465132755304</v>
      </c>
      <c r="DQ76" s="11">
        <v>1.0121116021726662</v>
      </c>
      <c r="DR76" s="11">
        <v>0</v>
      </c>
      <c r="DS76" s="11">
        <v>202.56064235349683</v>
      </c>
      <c r="DT76" s="11">
        <v>0</v>
      </c>
      <c r="DU76" s="11">
        <v>0</v>
      </c>
      <c r="DV76" s="11">
        <v>0</v>
      </c>
      <c r="DW76" s="11">
        <v>0</v>
      </c>
      <c r="DX76" s="11">
        <v>0.3373705340575554</v>
      </c>
      <c r="DY76" s="11">
        <v>0</v>
      </c>
      <c r="DZ76" s="11">
        <v>0</v>
      </c>
      <c r="EA76" s="11">
        <v>450.38966296683645</v>
      </c>
      <c r="EB76" s="11">
        <v>0</v>
      </c>
      <c r="EC76" s="11">
        <v>187.65449883607164</v>
      </c>
      <c r="ED76" s="11">
        <v>0</v>
      </c>
      <c r="EE76" s="11">
        <v>0</v>
      </c>
      <c r="EF76" s="11">
        <v>0</v>
      </c>
      <c r="EG76" s="11">
        <v>0</v>
      </c>
      <c r="EH76" s="11">
        <v>0</v>
      </c>
      <c r="EI76" s="11">
        <v>0</v>
      </c>
      <c r="EJ76" s="11">
        <v>0</v>
      </c>
      <c r="EK76" s="11">
        <v>0</v>
      </c>
    </row>
    <row r="77" spans="1:141" ht="16" customHeight="1" thickBot="1" x14ac:dyDescent="0.4">
      <c r="A77" s="7" t="s">
        <v>456</v>
      </c>
      <c r="B77" s="14" t="s">
        <v>457</v>
      </c>
      <c r="C77" s="9">
        <v>947.3</v>
      </c>
      <c r="D77" s="11">
        <v>5167.8085083922733</v>
      </c>
      <c r="E77" s="11">
        <v>1427.5396073049722</v>
      </c>
      <c r="F77" s="11">
        <v>1394.2580597487597</v>
      </c>
      <c r="G77" s="11">
        <v>393.55510397973188</v>
      </c>
      <c r="H77" s="11">
        <v>0</v>
      </c>
      <c r="I77" s="11">
        <v>10.767444315422781</v>
      </c>
      <c r="J77" s="11">
        <v>0</v>
      </c>
      <c r="K77" s="11">
        <v>6.8616066715929485</v>
      </c>
      <c r="L77" s="11">
        <v>0</v>
      </c>
      <c r="M77" s="11">
        <v>105.74263696822548</v>
      </c>
      <c r="N77" s="11">
        <v>0</v>
      </c>
      <c r="O77" s="11">
        <v>0</v>
      </c>
      <c r="P77" s="11">
        <v>0</v>
      </c>
      <c r="Q77" s="11">
        <v>2.2432175657130795</v>
      </c>
      <c r="R77" s="11">
        <v>7.1255146205003701</v>
      </c>
      <c r="S77" s="11">
        <v>0</v>
      </c>
      <c r="T77" s="11">
        <v>0</v>
      </c>
      <c r="U77" s="11">
        <v>0</v>
      </c>
      <c r="V77" s="11">
        <v>0</v>
      </c>
      <c r="W77" s="11">
        <v>2.1112635912593687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21.112635912593689</v>
      </c>
      <c r="AE77" s="11">
        <v>0</v>
      </c>
      <c r="AF77" s="11">
        <v>16.89010873007495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54.365037474928748</v>
      </c>
      <c r="AN77" s="11">
        <v>14.620500369471129</v>
      </c>
      <c r="AO77" s="11">
        <v>0</v>
      </c>
      <c r="AP77" s="11">
        <v>299.87459094267922</v>
      </c>
      <c r="AQ77" s="11">
        <v>0</v>
      </c>
      <c r="AR77" s="11">
        <v>0</v>
      </c>
      <c r="AS77" s="11">
        <v>195.29188219149162</v>
      </c>
      <c r="AT77" s="11">
        <v>5.2781589781484222</v>
      </c>
      <c r="AU77" s="11">
        <v>0</v>
      </c>
      <c r="AV77" s="11">
        <v>9.9833526865829203</v>
      </c>
      <c r="AW77" s="11">
        <v>0</v>
      </c>
      <c r="AX77" s="11">
        <v>0</v>
      </c>
      <c r="AY77" s="11">
        <v>0</v>
      </c>
      <c r="AZ77" s="11">
        <v>9.3951229811041905</v>
      </c>
      <c r="BA77" s="11">
        <v>0</v>
      </c>
      <c r="BB77" s="11">
        <v>0</v>
      </c>
      <c r="BC77" s="11">
        <v>132.44733452971604</v>
      </c>
      <c r="BD77" s="11">
        <v>14.778845138815582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42.014145466061443</v>
      </c>
      <c r="BK77" s="11">
        <v>0</v>
      </c>
      <c r="BL77" s="11">
        <v>10.556317956296844</v>
      </c>
      <c r="BM77" s="11">
        <v>12.667581547556212</v>
      </c>
      <c r="BN77" s="11">
        <v>0</v>
      </c>
      <c r="BO77" s="11">
        <v>0</v>
      </c>
      <c r="BP77" s="11">
        <v>1.0556317956296843</v>
      </c>
      <c r="BQ77" s="11">
        <v>1.5834476934445265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0.73894225694077909</v>
      </c>
      <c r="CA77" s="11">
        <v>0</v>
      </c>
      <c r="CB77" s="11">
        <v>0</v>
      </c>
      <c r="CC77" s="11">
        <v>0</v>
      </c>
      <c r="CD77" s="11">
        <v>0</v>
      </c>
      <c r="CE77" s="11">
        <v>74.230286076216629</v>
      </c>
      <c r="CF77" s="11">
        <v>80.755832365670855</v>
      </c>
      <c r="CG77" s="11">
        <v>403.43028607621665</v>
      </c>
      <c r="CH77" s="11">
        <v>0</v>
      </c>
      <c r="CI77" s="11">
        <v>56.687427425314056</v>
      </c>
      <c r="CJ77" s="11">
        <v>235.93370632323447</v>
      </c>
      <c r="CK77" s="11">
        <v>0</v>
      </c>
      <c r="CL77" s="11">
        <v>0</v>
      </c>
      <c r="CM77" s="11">
        <v>52.781589781484222</v>
      </c>
      <c r="CN77" s="11">
        <v>0</v>
      </c>
      <c r="CO77" s="11">
        <v>0</v>
      </c>
      <c r="CP77" s="11">
        <v>0</v>
      </c>
      <c r="CQ77" s="11">
        <v>172.66007600548932</v>
      </c>
      <c r="CR77" s="11">
        <v>0</v>
      </c>
      <c r="CS77" s="11">
        <v>12.667581547556212</v>
      </c>
      <c r="CT77" s="11">
        <v>0</v>
      </c>
      <c r="CU77" s="11">
        <v>0</v>
      </c>
      <c r="CV77" s="11">
        <v>0</v>
      </c>
      <c r="CW77" s="11">
        <v>0</v>
      </c>
      <c r="CX77" s="11">
        <v>7.3894225694077909</v>
      </c>
      <c r="CY77" s="11">
        <v>21.619339174495938</v>
      </c>
      <c r="CZ77" s="11">
        <v>21.640451810408532</v>
      </c>
      <c r="DA77" s="11">
        <v>0</v>
      </c>
      <c r="DB77" s="11">
        <v>159.64319645307717</v>
      </c>
      <c r="DC77" s="11">
        <v>0</v>
      </c>
      <c r="DD77" s="11">
        <v>0</v>
      </c>
      <c r="DE77" s="11">
        <v>0</v>
      </c>
      <c r="DF77" s="11">
        <v>0</v>
      </c>
      <c r="DG77" s="11">
        <v>2.1112635912593687</v>
      </c>
      <c r="DH77" s="11">
        <v>324.5078539005595</v>
      </c>
      <c r="DI77" s="11">
        <v>0</v>
      </c>
      <c r="DJ77" s="11">
        <v>24.383310461311098</v>
      </c>
      <c r="DK77" s="11">
        <v>0</v>
      </c>
      <c r="DL77" s="11">
        <v>0</v>
      </c>
      <c r="DM77" s="11">
        <v>0</v>
      </c>
      <c r="DN77" s="11">
        <v>0</v>
      </c>
      <c r="DO77" s="11">
        <v>0</v>
      </c>
      <c r="DP77" s="11">
        <v>23.228122031035575</v>
      </c>
      <c r="DQ77" s="11">
        <v>0</v>
      </c>
      <c r="DR77" s="11">
        <v>0</v>
      </c>
      <c r="DS77" s="11">
        <v>568.91857911960301</v>
      </c>
      <c r="DT77" s="11">
        <v>0</v>
      </c>
      <c r="DU77" s="11">
        <v>0</v>
      </c>
      <c r="DV77" s="11">
        <v>0</v>
      </c>
      <c r="DW77" s="11">
        <v>0</v>
      </c>
      <c r="DX77" s="11">
        <v>0</v>
      </c>
      <c r="DY77" s="11">
        <v>0</v>
      </c>
      <c r="DZ77" s="11">
        <v>0</v>
      </c>
      <c r="EA77" s="11">
        <v>239.30310355747915</v>
      </c>
      <c r="EB77" s="11">
        <v>115.07292304444211</v>
      </c>
      <c r="EC77" s="11">
        <v>0</v>
      </c>
      <c r="ED77" s="11">
        <v>0</v>
      </c>
      <c r="EE77" s="11">
        <v>3.800274464266864</v>
      </c>
      <c r="EF77" s="11">
        <v>0</v>
      </c>
      <c r="EG77" s="11">
        <v>0</v>
      </c>
      <c r="EH77" s="11">
        <v>0</v>
      </c>
      <c r="EI77" s="11">
        <v>0</v>
      </c>
      <c r="EJ77" s="11">
        <v>0</v>
      </c>
      <c r="EK77" s="11">
        <v>0</v>
      </c>
    </row>
    <row r="78" spans="1:141" ht="16" customHeight="1" thickBot="1" x14ac:dyDescent="0.4">
      <c r="A78" s="7" t="s">
        <v>484</v>
      </c>
      <c r="B78" s="14" t="s">
        <v>485</v>
      </c>
      <c r="C78" s="9">
        <v>491.36</v>
      </c>
      <c r="D78" s="11">
        <v>5265.8869667860636</v>
      </c>
      <c r="E78" s="11">
        <v>1222.2962797134483</v>
      </c>
      <c r="F78" s="11">
        <v>1477.7075260501465</v>
      </c>
      <c r="G78" s="11">
        <v>349.3966134809508</v>
      </c>
      <c r="H78" s="11">
        <v>0</v>
      </c>
      <c r="I78" s="11">
        <v>16.2813415825464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6.1055030934549004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6.1055030934549004</v>
      </c>
      <c r="X78" s="11">
        <v>2.0351676978183</v>
      </c>
      <c r="Y78" s="11">
        <v>0</v>
      </c>
      <c r="Z78" s="11">
        <v>29.509931618365354</v>
      </c>
      <c r="AA78" s="11">
        <v>3.0527515467274502</v>
      </c>
      <c r="AB78" s="11">
        <v>0</v>
      </c>
      <c r="AC78" s="11">
        <v>0</v>
      </c>
      <c r="AD78" s="11">
        <v>0</v>
      </c>
      <c r="AE78" s="11">
        <v>0</v>
      </c>
      <c r="AF78" s="11">
        <v>9.158254640182351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43.145555193747967</v>
      </c>
      <c r="AN78" s="11">
        <v>25.439596222728753</v>
      </c>
      <c r="AO78" s="11">
        <v>0</v>
      </c>
      <c r="AP78" s="11">
        <v>408.05112341256921</v>
      </c>
      <c r="AQ78" s="11">
        <v>1.01758384890915</v>
      </c>
      <c r="AR78" s="11">
        <v>0</v>
      </c>
      <c r="AS78" s="11">
        <v>277.29159882774337</v>
      </c>
      <c r="AT78" s="11">
        <v>15.263757733637251</v>
      </c>
      <c r="AU78" s="11">
        <v>0</v>
      </c>
      <c r="AV78" s="11">
        <v>3.0527515467274502</v>
      </c>
      <c r="AW78" s="11">
        <v>0</v>
      </c>
      <c r="AX78" s="11">
        <v>0</v>
      </c>
      <c r="AY78" s="11">
        <v>0</v>
      </c>
      <c r="AZ78" s="11">
        <v>1.01758384890915</v>
      </c>
      <c r="BA78" s="11">
        <v>0</v>
      </c>
      <c r="BB78" s="11">
        <v>0</v>
      </c>
      <c r="BC78" s="11">
        <v>181.1299251058287</v>
      </c>
      <c r="BD78" s="11">
        <v>16.2813415825464</v>
      </c>
      <c r="BE78" s="11">
        <v>0</v>
      </c>
      <c r="BF78" s="11">
        <v>28.492347769456202</v>
      </c>
      <c r="BG78" s="11">
        <v>0</v>
      </c>
      <c r="BH78" s="11">
        <v>0</v>
      </c>
      <c r="BI78" s="11">
        <v>0</v>
      </c>
      <c r="BJ78" s="11">
        <v>38.383262780853144</v>
      </c>
      <c r="BK78" s="11">
        <v>0</v>
      </c>
      <c r="BL78" s="11">
        <v>3.5615434711820253</v>
      </c>
      <c r="BM78" s="11">
        <v>20.351676978183001</v>
      </c>
      <c r="BN78" s="11">
        <v>0</v>
      </c>
      <c r="BO78" s="11">
        <v>0</v>
      </c>
      <c r="BP78" s="11">
        <v>6.1055030934549004</v>
      </c>
      <c r="BQ78" s="11">
        <v>0</v>
      </c>
      <c r="BR78" s="11">
        <v>20.351676978183001</v>
      </c>
      <c r="BS78" s="11">
        <v>0</v>
      </c>
      <c r="BT78" s="11">
        <v>0</v>
      </c>
      <c r="BU78" s="11">
        <v>0</v>
      </c>
      <c r="BV78" s="11">
        <v>0</v>
      </c>
      <c r="BW78" s="11">
        <v>6.1055030934549004</v>
      </c>
      <c r="BX78" s="11">
        <v>0</v>
      </c>
      <c r="BY78" s="11">
        <v>0</v>
      </c>
      <c r="BZ78" s="11">
        <v>12.923314881146206</v>
      </c>
      <c r="CA78" s="11">
        <v>0</v>
      </c>
      <c r="CB78" s="11">
        <v>0</v>
      </c>
      <c r="CC78" s="11">
        <v>0</v>
      </c>
      <c r="CD78" s="11">
        <v>0</v>
      </c>
      <c r="CE78" s="11">
        <v>57.086474275480292</v>
      </c>
      <c r="CF78" s="11">
        <v>71.230869423640513</v>
      </c>
      <c r="CG78" s="11">
        <v>278.09892950179096</v>
      </c>
      <c r="CH78" s="11">
        <v>0</v>
      </c>
      <c r="CI78" s="11">
        <v>52.914360143275808</v>
      </c>
      <c r="CJ78" s="11">
        <v>264.57180071637902</v>
      </c>
      <c r="CK78" s="11">
        <v>0</v>
      </c>
      <c r="CL78" s="11">
        <v>0</v>
      </c>
      <c r="CM78" s="11">
        <v>99.723217193096701</v>
      </c>
      <c r="CN78" s="11">
        <v>0</v>
      </c>
      <c r="CO78" s="11">
        <v>0</v>
      </c>
      <c r="CP78" s="11">
        <v>0</v>
      </c>
      <c r="CQ78" s="11">
        <v>132.75398892868773</v>
      </c>
      <c r="CR78" s="11">
        <v>0</v>
      </c>
      <c r="CS78" s="11">
        <v>0</v>
      </c>
      <c r="CT78" s="11">
        <v>0</v>
      </c>
      <c r="CU78" s="11">
        <v>0</v>
      </c>
      <c r="CV78" s="11">
        <v>0</v>
      </c>
      <c r="CW78" s="11">
        <v>0</v>
      </c>
      <c r="CX78" s="11">
        <v>0</v>
      </c>
      <c r="CY78" s="11">
        <v>42.596059915337023</v>
      </c>
      <c r="CZ78" s="11">
        <v>23.455307717355911</v>
      </c>
      <c r="DA78" s="11">
        <v>0</v>
      </c>
      <c r="DB78" s="11">
        <v>5.0879192445457502</v>
      </c>
      <c r="DC78" s="11">
        <v>0</v>
      </c>
      <c r="DD78" s="11">
        <v>0</v>
      </c>
      <c r="DE78" s="11">
        <v>0</v>
      </c>
      <c r="DF78" s="11">
        <v>0</v>
      </c>
      <c r="DG78" s="11">
        <v>125.67160534028004</v>
      </c>
      <c r="DH78" s="11">
        <v>227.93878215564962</v>
      </c>
      <c r="DI78" s="11">
        <v>5.0879192445457502</v>
      </c>
      <c r="DJ78" s="11">
        <v>8.1406707912731999</v>
      </c>
      <c r="DK78" s="11">
        <v>0</v>
      </c>
      <c r="DL78" s="11">
        <v>0</v>
      </c>
      <c r="DM78" s="11">
        <v>0</v>
      </c>
      <c r="DN78" s="11">
        <v>0</v>
      </c>
      <c r="DO78" s="11">
        <v>0</v>
      </c>
      <c r="DP78" s="11">
        <v>33.316529632041679</v>
      </c>
      <c r="DQ78" s="11">
        <v>0</v>
      </c>
      <c r="DR78" s="11">
        <v>0</v>
      </c>
      <c r="DS78" s="11">
        <v>127.26160045587757</v>
      </c>
      <c r="DT78" s="11">
        <v>0</v>
      </c>
      <c r="DU78" s="11">
        <v>2.0351676978183</v>
      </c>
      <c r="DV78" s="11">
        <v>0</v>
      </c>
      <c r="DW78" s="11">
        <v>0</v>
      </c>
      <c r="DX78" s="11">
        <v>0</v>
      </c>
      <c r="DY78" s="11">
        <v>0</v>
      </c>
      <c r="DZ78" s="11">
        <v>0</v>
      </c>
      <c r="EA78" s="11">
        <v>345.97850862911105</v>
      </c>
      <c r="EB78" s="11">
        <v>407.03353956366004</v>
      </c>
      <c r="EC78" s="11">
        <v>0</v>
      </c>
      <c r="ED78" s="11">
        <v>0</v>
      </c>
      <c r="EE78" s="11">
        <v>0.40703353956366001</v>
      </c>
      <c r="EF78" s="11">
        <v>0</v>
      </c>
      <c r="EG78" s="11">
        <v>0</v>
      </c>
      <c r="EH78" s="11">
        <v>0</v>
      </c>
      <c r="EI78" s="11">
        <v>0</v>
      </c>
      <c r="EJ78" s="11">
        <v>0</v>
      </c>
      <c r="EK78" s="11">
        <v>0</v>
      </c>
    </row>
    <row r="79" spans="1:141" ht="16" customHeight="1" thickBot="1" x14ac:dyDescent="0.4">
      <c r="A79" s="7" t="s">
        <v>614</v>
      </c>
      <c r="B79" s="14" t="s">
        <v>615</v>
      </c>
      <c r="C79" s="9">
        <v>2832.11</v>
      </c>
      <c r="D79" s="11">
        <v>4565.2750352210896</v>
      </c>
      <c r="E79" s="11">
        <v>1309.1951830967016</v>
      </c>
      <c r="F79" s="11">
        <v>1294.9093573342843</v>
      </c>
      <c r="G79" s="11">
        <v>366.46519026450244</v>
      </c>
      <c r="H79" s="11">
        <v>0</v>
      </c>
      <c r="I79" s="11">
        <v>0</v>
      </c>
      <c r="J79" s="11">
        <v>0</v>
      </c>
      <c r="K79" s="11">
        <v>2.1185617790269444</v>
      </c>
      <c r="L79" s="11">
        <v>9.1804343757834257</v>
      </c>
      <c r="M79" s="11">
        <v>79.622613528429326</v>
      </c>
      <c r="N79" s="11">
        <v>16.242306972539907</v>
      </c>
      <c r="O79" s="11">
        <v>0</v>
      </c>
      <c r="P79" s="11">
        <v>0</v>
      </c>
      <c r="Q79" s="11">
        <v>1.7654681491891204</v>
      </c>
      <c r="R79" s="11">
        <v>3.0012958536215049</v>
      </c>
      <c r="S79" s="11">
        <v>0</v>
      </c>
      <c r="T79" s="11">
        <v>0</v>
      </c>
      <c r="U79" s="11">
        <v>0</v>
      </c>
      <c r="V79" s="11">
        <v>0</v>
      </c>
      <c r="W79" s="11">
        <v>40.605767431349769</v>
      </c>
      <c r="X79" s="11">
        <v>28.502070894138999</v>
      </c>
      <c r="Y79" s="11">
        <v>0</v>
      </c>
      <c r="Z79" s="11">
        <v>22.273146170169944</v>
      </c>
      <c r="AA79" s="11">
        <v>0</v>
      </c>
      <c r="AB79" s="11">
        <v>0</v>
      </c>
      <c r="AC79" s="11">
        <v>0</v>
      </c>
      <c r="AD79" s="11">
        <v>43.114497671347507</v>
      </c>
      <c r="AE79" s="11">
        <v>0</v>
      </c>
      <c r="AF79" s="11">
        <v>6.1791385221619213E-2</v>
      </c>
      <c r="AG79" s="11">
        <v>2.1185617790269444</v>
      </c>
      <c r="AH79" s="11">
        <v>0</v>
      </c>
      <c r="AI79" s="11">
        <v>0.35309362983782405</v>
      </c>
      <c r="AJ79" s="11">
        <v>0</v>
      </c>
      <c r="AK79" s="11">
        <v>0</v>
      </c>
      <c r="AL79" s="11">
        <v>0</v>
      </c>
      <c r="AM79" s="11">
        <v>25.775834978161157</v>
      </c>
      <c r="AN79" s="11">
        <v>20.479430530593795</v>
      </c>
      <c r="AO79" s="11">
        <v>4.2371235580538888</v>
      </c>
      <c r="AP79" s="11">
        <v>0</v>
      </c>
      <c r="AQ79" s="11">
        <v>0</v>
      </c>
      <c r="AR79" s="11">
        <v>0</v>
      </c>
      <c r="AS79" s="11">
        <v>269.56509457612873</v>
      </c>
      <c r="AT79" s="11">
        <v>0</v>
      </c>
      <c r="AU79" s="11">
        <v>0</v>
      </c>
      <c r="AV79" s="11">
        <v>2.8247490387025924</v>
      </c>
      <c r="AW79" s="11">
        <v>31.95320803217389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172.32522748057102</v>
      </c>
      <c r="BD79" s="11">
        <v>10.592808895134722</v>
      </c>
      <c r="BE79" s="11">
        <v>0</v>
      </c>
      <c r="BF79" s="11">
        <v>10.592808895134722</v>
      </c>
      <c r="BG79" s="11">
        <v>6.7935214380797353</v>
      </c>
      <c r="BH79" s="11">
        <v>0</v>
      </c>
      <c r="BI79" s="11">
        <v>0</v>
      </c>
      <c r="BJ79" s="11">
        <v>16.948494232215555</v>
      </c>
      <c r="BK79" s="11">
        <v>0</v>
      </c>
      <c r="BL79" s="11">
        <v>4.2371235580538888</v>
      </c>
      <c r="BM79" s="11">
        <v>7.9446066713510417</v>
      </c>
      <c r="BN79" s="11">
        <v>0</v>
      </c>
      <c r="BO79" s="11">
        <v>21.653113756174722</v>
      </c>
      <c r="BP79" s="11">
        <v>0.6885325781837569</v>
      </c>
      <c r="BQ79" s="11">
        <v>0</v>
      </c>
      <c r="BR79" s="11">
        <v>15.447846305404804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11">
        <v>6.5396471182263394</v>
      </c>
      <c r="CA79" s="11">
        <v>1.2005183414486018</v>
      </c>
      <c r="CB79" s="11">
        <v>4.510418027548365</v>
      </c>
      <c r="CC79" s="11">
        <v>0</v>
      </c>
      <c r="CD79" s="11">
        <v>0</v>
      </c>
      <c r="CE79" s="11">
        <v>48.076070491612256</v>
      </c>
      <c r="CF79" s="11">
        <v>10.592808895134722</v>
      </c>
      <c r="CG79" s="11">
        <v>283.7008378911836</v>
      </c>
      <c r="CH79" s="11">
        <v>0</v>
      </c>
      <c r="CI79" s="11">
        <v>24.716554088647687</v>
      </c>
      <c r="CJ79" s="11">
        <v>150.06479268107523</v>
      </c>
      <c r="CK79" s="11">
        <v>0</v>
      </c>
      <c r="CL79" s="11">
        <v>0</v>
      </c>
      <c r="CM79" s="11">
        <v>14.123745193512963</v>
      </c>
      <c r="CN79" s="11">
        <v>0</v>
      </c>
      <c r="CO79" s="11">
        <v>70.618725967564814</v>
      </c>
      <c r="CP79" s="11">
        <v>0</v>
      </c>
      <c r="CQ79" s="11">
        <v>42.203516106365925</v>
      </c>
      <c r="CR79" s="11">
        <v>22.120256628450164</v>
      </c>
      <c r="CS79" s="11">
        <v>16.497240573282816</v>
      </c>
      <c r="CT79" s="11">
        <v>0</v>
      </c>
      <c r="CU79" s="11">
        <v>0</v>
      </c>
      <c r="CV79" s="11">
        <v>0</v>
      </c>
      <c r="CW79" s="11">
        <v>0</v>
      </c>
      <c r="CX79" s="11">
        <v>7.5307809371811123</v>
      </c>
      <c r="CY79" s="11">
        <v>54.885580009251051</v>
      </c>
      <c r="CZ79" s="11">
        <v>20.575471997909684</v>
      </c>
      <c r="DA79" s="11">
        <v>3.1040460999043114</v>
      </c>
      <c r="DB79" s="11">
        <v>0</v>
      </c>
      <c r="DC79" s="11">
        <v>0</v>
      </c>
      <c r="DD79" s="11">
        <v>0</v>
      </c>
      <c r="DE79" s="11">
        <v>0</v>
      </c>
      <c r="DF79" s="11">
        <v>0</v>
      </c>
      <c r="DG79" s="11">
        <v>6.1791385221619217</v>
      </c>
      <c r="DH79" s="11">
        <v>105.92808895134722</v>
      </c>
      <c r="DI79" s="11">
        <v>0</v>
      </c>
      <c r="DJ79" s="11">
        <v>179.02729766852275</v>
      </c>
      <c r="DK79" s="11">
        <v>0</v>
      </c>
      <c r="DL79" s="11">
        <v>0</v>
      </c>
      <c r="DM79" s="11">
        <v>7.0618725967564817</v>
      </c>
      <c r="DN79" s="11">
        <v>0</v>
      </c>
      <c r="DO79" s="11">
        <v>0</v>
      </c>
      <c r="DP79" s="11">
        <v>8.7535441773094966</v>
      </c>
      <c r="DQ79" s="11">
        <v>0</v>
      </c>
      <c r="DR79" s="11">
        <v>0</v>
      </c>
      <c r="DS79" s="11">
        <v>146.08966459636102</v>
      </c>
      <c r="DT79" s="11">
        <v>0</v>
      </c>
      <c r="DU79" s="11">
        <v>0</v>
      </c>
      <c r="DV79" s="11">
        <v>0</v>
      </c>
      <c r="DW79" s="11">
        <v>0</v>
      </c>
      <c r="DX79" s="11">
        <v>0.52540332119868227</v>
      </c>
      <c r="DY79" s="11">
        <v>0</v>
      </c>
      <c r="DZ79" s="11">
        <v>0</v>
      </c>
      <c r="EA79" s="11">
        <v>468.02595944366567</v>
      </c>
      <c r="EB79" s="11">
        <v>176.54681491891205</v>
      </c>
      <c r="EC79" s="11">
        <v>0</v>
      </c>
      <c r="ED79" s="11">
        <v>0</v>
      </c>
      <c r="EE79" s="11">
        <v>0</v>
      </c>
      <c r="EF79" s="11">
        <v>0</v>
      </c>
      <c r="EG79" s="11">
        <v>0</v>
      </c>
      <c r="EH79" s="11">
        <v>0</v>
      </c>
      <c r="EI79" s="11">
        <v>0</v>
      </c>
      <c r="EJ79" s="11">
        <v>0</v>
      </c>
      <c r="EK79" s="11">
        <v>0</v>
      </c>
    </row>
    <row r="80" spans="1:141" ht="16" customHeight="1" thickBot="1" x14ac:dyDescent="0.4">
      <c r="A80" s="7" t="s">
        <v>222</v>
      </c>
      <c r="B80" s="14" t="s">
        <v>223</v>
      </c>
      <c r="C80" s="9">
        <v>872.03</v>
      </c>
      <c r="D80" s="11">
        <v>4462.7017877825301</v>
      </c>
      <c r="E80" s="11">
        <v>1303.9645998417486</v>
      </c>
      <c r="F80" s="11">
        <v>1258.2773069733842</v>
      </c>
      <c r="G80" s="11">
        <v>342.44786303223515</v>
      </c>
      <c r="H80" s="11">
        <v>0</v>
      </c>
      <c r="I80" s="11">
        <v>0.52865153721775626</v>
      </c>
      <c r="J80" s="11">
        <v>0</v>
      </c>
      <c r="K80" s="11">
        <v>0.57337476921665542</v>
      </c>
      <c r="L80" s="11">
        <v>24.999139937846177</v>
      </c>
      <c r="M80" s="11">
        <v>0</v>
      </c>
      <c r="N80" s="11">
        <v>0</v>
      </c>
      <c r="O80" s="11">
        <v>0.86006215382498308</v>
      </c>
      <c r="P80" s="11">
        <v>0</v>
      </c>
      <c r="Q80" s="11">
        <v>48.455901746499549</v>
      </c>
      <c r="R80" s="11">
        <v>1.5194431384241369</v>
      </c>
      <c r="S80" s="11">
        <v>0</v>
      </c>
      <c r="T80" s="11">
        <v>8.6006215382498308</v>
      </c>
      <c r="U80" s="11">
        <v>0</v>
      </c>
      <c r="V80" s="11">
        <v>0</v>
      </c>
      <c r="W80" s="11">
        <v>0.41282983383599187</v>
      </c>
      <c r="X80" s="11">
        <v>22.565737417290691</v>
      </c>
      <c r="Y80" s="11">
        <v>0</v>
      </c>
      <c r="Z80" s="11">
        <v>9.1739963074664868</v>
      </c>
      <c r="AA80" s="11">
        <v>0</v>
      </c>
      <c r="AB80" s="11">
        <v>0</v>
      </c>
      <c r="AC80" s="11">
        <v>0</v>
      </c>
      <c r="AD80" s="11">
        <v>0.38301434583672583</v>
      </c>
      <c r="AE80" s="11">
        <v>18.485602559544969</v>
      </c>
      <c r="AF80" s="11">
        <v>4.8392830521885717</v>
      </c>
      <c r="AG80" s="11">
        <v>17.453527974954991</v>
      </c>
      <c r="AH80" s="11">
        <v>0</v>
      </c>
      <c r="AI80" s="11">
        <v>1.4907743999633041</v>
      </c>
      <c r="AJ80" s="11">
        <v>0</v>
      </c>
      <c r="AK80" s="11">
        <v>0</v>
      </c>
      <c r="AL80" s="11">
        <v>0</v>
      </c>
      <c r="AM80" s="11">
        <v>34.402486152999323</v>
      </c>
      <c r="AN80" s="11">
        <v>19.494742153366285</v>
      </c>
      <c r="AO80" s="11">
        <v>0</v>
      </c>
      <c r="AP80" s="11">
        <v>1.7201243076499662</v>
      </c>
      <c r="AQ80" s="11">
        <v>0</v>
      </c>
      <c r="AR80" s="11">
        <v>22.934990768666218</v>
      </c>
      <c r="AS80" s="11">
        <v>125.85576184305586</v>
      </c>
      <c r="AT80" s="11">
        <v>12.155545107393095</v>
      </c>
      <c r="AU80" s="11">
        <v>0</v>
      </c>
      <c r="AV80" s="11">
        <v>1.1467495384333108</v>
      </c>
      <c r="AW80" s="11">
        <v>0</v>
      </c>
      <c r="AX80" s="11">
        <v>0</v>
      </c>
      <c r="AY80" s="11">
        <v>0</v>
      </c>
      <c r="AZ80" s="11">
        <v>0</v>
      </c>
      <c r="BA80" s="11">
        <v>11.467495384333109</v>
      </c>
      <c r="BB80" s="11">
        <v>0.57337476921665542</v>
      </c>
      <c r="BC80" s="11">
        <v>125.20670160430261</v>
      </c>
      <c r="BD80" s="11">
        <v>9.1166588305448215</v>
      </c>
      <c r="BE80" s="11">
        <v>0</v>
      </c>
      <c r="BF80" s="11">
        <v>6.3071224613832095</v>
      </c>
      <c r="BG80" s="11">
        <v>6.497482884763139</v>
      </c>
      <c r="BH80" s="11">
        <v>0</v>
      </c>
      <c r="BI80" s="11">
        <v>0.34402486152999323</v>
      </c>
      <c r="BJ80" s="11">
        <v>32.677774847195622</v>
      </c>
      <c r="BK80" s="11">
        <v>0</v>
      </c>
      <c r="BL80" s="11">
        <v>6.8804972305998646</v>
      </c>
      <c r="BM80" s="11">
        <v>1.3760994461199729</v>
      </c>
      <c r="BN80" s="11">
        <v>0</v>
      </c>
      <c r="BO80" s="11">
        <v>10.55009575358646</v>
      </c>
      <c r="BP80" s="11">
        <v>0.2006811692258294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23.651709230187034</v>
      </c>
      <c r="BX80" s="11">
        <v>0</v>
      </c>
      <c r="BY80" s="11">
        <v>0</v>
      </c>
      <c r="BZ80" s="11">
        <v>3.0675550153091065</v>
      </c>
      <c r="CA80" s="11">
        <v>0.33829111383782667</v>
      </c>
      <c r="CB80" s="11">
        <v>0</v>
      </c>
      <c r="CC80" s="11">
        <v>7.8060273155740063</v>
      </c>
      <c r="CD80" s="11">
        <v>10.785179408965288</v>
      </c>
      <c r="CE80" s="11">
        <v>117.19784869786589</v>
      </c>
      <c r="CF80" s="11">
        <v>18.186220657546187</v>
      </c>
      <c r="CG80" s="11">
        <v>436.63854454548579</v>
      </c>
      <c r="CH80" s="11">
        <v>0</v>
      </c>
      <c r="CI80" s="11">
        <v>74.538719998165206</v>
      </c>
      <c r="CJ80" s="11">
        <v>220.20343336811808</v>
      </c>
      <c r="CK80" s="11">
        <v>0</v>
      </c>
      <c r="CL80" s="11">
        <v>0</v>
      </c>
      <c r="CM80" s="11">
        <v>8.6006215382498308</v>
      </c>
      <c r="CN80" s="11">
        <v>0</v>
      </c>
      <c r="CO80" s="11">
        <v>41.282983383599188</v>
      </c>
      <c r="CP80" s="11">
        <v>0</v>
      </c>
      <c r="CQ80" s="11">
        <v>91.051913351604881</v>
      </c>
      <c r="CR80" s="11">
        <v>24.483102645551185</v>
      </c>
      <c r="CS80" s="11">
        <v>14.162356799651388</v>
      </c>
      <c r="CT80" s="11">
        <v>7.9125718151898443</v>
      </c>
      <c r="CU80" s="11">
        <v>4.1282983383599188</v>
      </c>
      <c r="CV80" s="11">
        <v>0</v>
      </c>
      <c r="CW80" s="11">
        <v>0</v>
      </c>
      <c r="CX80" s="11">
        <v>27.72267009162529</v>
      </c>
      <c r="CY80" s="11">
        <v>11.461761636640942</v>
      </c>
      <c r="CZ80" s="11">
        <v>7.9412405536506778</v>
      </c>
      <c r="DA80" s="11">
        <v>1.6100363519603684</v>
      </c>
      <c r="DB80" s="11">
        <v>0.91739963074664865</v>
      </c>
      <c r="DC80" s="11">
        <v>0</v>
      </c>
      <c r="DD80" s="11">
        <v>0</v>
      </c>
      <c r="DE80" s="11">
        <v>0</v>
      </c>
      <c r="DF80" s="11">
        <v>0</v>
      </c>
      <c r="DG80" s="11">
        <v>13.015607261218078</v>
      </c>
      <c r="DH80" s="11">
        <v>9.1739963074664868</v>
      </c>
      <c r="DI80" s="11">
        <v>0</v>
      </c>
      <c r="DJ80" s="11">
        <v>3.6695985229865946</v>
      </c>
      <c r="DK80" s="11">
        <v>0</v>
      </c>
      <c r="DL80" s="11">
        <v>0</v>
      </c>
      <c r="DM80" s="11">
        <v>0</v>
      </c>
      <c r="DN80" s="11">
        <v>0</v>
      </c>
      <c r="DO80" s="11">
        <v>0</v>
      </c>
      <c r="DP80" s="11">
        <v>30.962237537699391</v>
      </c>
      <c r="DQ80" s="11">
        <v>0</v>
      </c>
      <c r="DR80" s="11">
        <v>0</v>
      </c>
      <c r="DS80" s="11">
        <v>175.96871667259154</v>
      </c>
      <c r="DT80" s="11">
        <v>0</v>
      </c>
      <c r="DU80" s="11">
        <v>0</v>
      </c>
      <c r="DV80" s="11">
        <v>0</v>
      </c>
      <c r="DW80" s="11">
        <v>0</v>
      </c>
      <c r="DX80" s="11">
        <v>0</v>
      </c>
      <c r="DY80" s="11">
        <v>0</v>
      </c>
      <c r="DZ80" s="11">
        <v>0</v>
      </c>
      <c r="EA80" s="11">
        <v>435.76482460465809</v>
      </c>
      <c r="EB80" s="11">
        <v>0</v>
      </c>
      <c r="EC80" s="11">
        <v>161.50648486863986</v>
      </c>
      <c r="ED80" s="11">
        <v>0</v>
      </c>
      <c r="EE80" s="11">
        <v>10.906941274956138</v>
      </c>
      <c r="EF80" s="11">
        <v>0</v>
      </c>
      <c r="EG80" s="11">
        <v>0</v>
      </c>
      <c r="EH80" s="11">
        <v>0</v>
      </c>
      <c r="EI80" s="11">
        <v>0</v>
      </c>
      <c r="EJ80" s="11">
        <v>9.1739963074664868</v>
      </c>
      <c r="EK80" s="11">
        <v>0</v>
      </c>
    </row>
    <row r="81" spans="1:141" ht="16" customHeight="1" thickBot="1" x14ac:dyDescent="0.4">
      <c r="A81" s="7" t="s">
        <v>242</v>
      </c>
      <c r="B81" s="14" t="s">
        <v>243</v>
      </c>
      <c r="C81" s="9">
        <v>541.85</v>
      </c>
      <c r="D81" s="11">
        <v>4645.1187782596653</v>
      </c>
      <c r="E81" s="11">
        <v>928.72599427885939</v>
      </c>
      <c r="F81" s="11">
        <v>1319.5922856879208</v>
      </c>
      <c r="G81" s="11">
        <v>251.55397250161479</v>
      </c>
      <c r="H81" s="11">
        <v>10.155947217864723</v>
      </c>
      <c r="I81" s="11">
        <v>7.4670111654516926</v>
      </c>
      <c r="J81" s="11">
        <v>0</v>
      </c>
      <c r="K81" s="11">
        <v>6.3670757589738853</v>
      </c>
      <c r="L81" s="11">
        <v>55.365876164990311</v>
      </c>
      <c r="M81" s="11">
        <v>87.725643628310408</v>
      </c>
      <c r="N81" s="11">
        <v>26.206514718095413</v>
      </c>
      <c r="O81" s="11">
        <v>0</v>
      </c>
      <c r="P81" s="11">
        <v>0.92276460274983851</v>
      </c>
      <c r="Q81" s="11">
        <v>0.18455292054996769</v>
      </c>
      <c r="R81" s="11">
        <v>2.0300821260496447</v>
      </c>
      <c r="S81" s="11">
        <v>0</v>
      </c>
      <c r="T81" s="11">
        <v>1.845529205499677</v>
      </c>
      <c r="U81" s="11">
        <v>0</v>
      </c>
      <c r="V81" s="11">
        <v>0</v>
      </c>
      <c r="W81" s="11">
        <v>0.92276460274983851</v>
      </c>
      <c r="X81" s="11">
        <v>11.048740426317247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26.97056380917228</v>
      </c>
      <c r="AE81" s="11">
        <v>0</v>
      </c>
      <c r="AF81" s="11">
        <v>14.210574882347512</v>
      </c>
      <c r="AG81" s="11">
        <v>0</v>
      </c>
      <c r="AH81" s="11">
        <v>3.6910584109993541</v>
      </c>
      <c r="AI81" s="11">
        <v>0.55365876164990313</v>
      </c>
      <c r="AJ81" s="11">
        <v>0</v>
      </c>
      <c r="AK81" s="11">
        <v>0</v>
      </c>
      <c r="AL81" s="11">
        <v>0</v>
      </c>
      <c r="AM81" s="11">
        <v>37.279689951093474</v>
      </c>
      <c r="AN81" s="11">
        <v>20.300821260496445</v>
      </c>
      <c r="AO81" s="11">
        <v>0</v>
      </c>
      <c r="AP81" s="11">
        <v>258.3006367075759</v>
      </c>
      <c r="AQ81" s="11">
        <v>0</v>
      </c>
      <c r="AR81" s="11">
        <v>1.4764233643997415</v>
      </c>
      <c r="AS81" s="11">
        <v>208.5448002214635</v>
      </c>
      <c r="AT81" s="11">
        <v>4.9829288548491277</v>
      </c>
      <c r="AU81" s="11">
        <v>0</v>
      </c>
      <c r="AV81" s="11">
        <v>1.5686998246747255</v>
      </c>
      <c r="AW81" s="11">
        <v>0</v>
      </c>
      <c r="AX81" s="11">
        <v>0</v>
      </c>
      <c r="AY81" s="11">
        <v>0</v>
      </c>
      <c r="AZ81" s="11">
        <v>0.92276460274983851</v>
      </c>
      <c r="BA81" s="11">
        <v>0</v>
      </c>
      <c r="BB81" s="11">
        <v>0</v>
      </c>
      <c r="BC81" s="11">
        <v>133.06666051490265</v>
      </c>
      <c r="BD81" s="11">
        <v>14.764233643997416</v>
      </c>
      <c r="BE81" s="11">
        <v>0</v>
      </c>
      <c r="BF81" s="11">
        <v>10.844329611516102</v>
      </c>
      <c r="BG81" s="11">
        <v>0</v>
      </c>
      <c r="BH81" s="11">
        <v>0</v>
      </c>
      <c r="BI81" s="11">
        <v>1.0667158807788133</v>
      </c>
      <c r="BJ81" s="11">
        <v>14.210574882347512</v>
      </c>
      <c r="BK81" s="11">
        <v>0</v>
      </c>
      <c r="BL81" s="11">
        <v>4.613823013749192</v>
      </c>
      <c r="BM81" s="11">
        <v>1.845529205499677</v>
      </c>
      <c r="BN81" s="11">
        <v>0</v>
      </c>
      <c r="BO81" s="11">
        <v>0.26760173479745314</v>
      </c>
      <c r="BP81" s="11">
        <v>0.36910584109993538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7.1052874411737559</v>
      </c>
      <c r="CA81" s="11">
        <v>0.92276460274983851</v>
      </c>
      <c r="CB81" s="11">
        <v>11.073175232998063</v>
      </c>
      <c r="CC81" s="11">
        <v>0</v>
      </c>
      <c r="CD81" s="11">
        <v>0</v>
      </c>
      <c r="CE81" s="11">
        <v>97.175712835655631</v>
      </c>
      <c r="CF81" s="11">
        <v>24.650733597859187</v>
      </c>
      <c r="CG81" s="11">
        <v>270.7080372796899</v>
      </c>
      <c r="CH81" s="11">
        <v>0</v>
      </c>
      <c r="CI81" s="11">
        <v>69.207345206237889</v>
      </c>
      <c r="CJ81" s="11">
        <v>151.33339485097352</v>
      </c>
      <c r="CK81" s="11">
        <v>0</v>
      </c>
      <c r="CL81" s="11">
        <v>0</v>
      </c>
      <c r="CM81" s="11">
        <v>50.769050475223764</v>
      </c>
      <c r="CN81" s="11">
        <v>0</v>
      </c>
      <c r="CO81" s="11">
        <v>36.910584109993536</v>
      </c>
      <c r="CP81" s="11">
        <v>4.613823013749192</v>
      </c>
      <c r="CQ81" s="11">
        <v>92.645566116083785</v>
      </c>
      <c r="CR81" s="11">
        <v>0.46138230137491926</v>
      </c>
      <c r="CS81" s="11">
        <v>11.073175232998063</v>
      </c>
      <c r="CT81" s="11">
        <v>0</v>
      </c>
      <c r="CU81" s="11">
        <v>0</v>
      </c>
      <c r="CV81" s="11">
        <v>0</v>
      </c>
      <c r="CW81" s="11">
        <v>0</v>
      </c>
      <c r="CX81" s="11">
        <v>36.726031189443574</v>
      </c>
      <c r="CY81" s="11">
        <v>19.193503737196639</v>
      </c>
      <c r="CZ81" s="11">
        <v>5.5365876164990313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22.146350465996125</v>
      </c>
      <c r="DH81" s="11">
        <v>539.58660145796807</v>
      </c>
      <c r="DI81" s="11">
        <v>0</v>
      </c>
      <c r="DJ81" s="11">
        <v>3.6910584109993541</v>
      </c>
      <c r="DK81" s="11">
        <v>0</v>
      </c>
      <c r="DL81" s="11">
        <v>0</v>
      </c>
      <c r="DM81" s="11">
        <v>0</v>
      </c>
      <c r="DN81" s="11">
        <v>0</v>
      </c>
      <c r="DO81" s="11">
        <v>0</v>
      </c>
      <c r="DP81" s="11">
        <v>25.354323152163882</v>
      </c>
      <c r="DQ81" s="11">
        <v>0</v>
      </c>
      <c r="DR81" s="11">
        <v>0</v>
      </c>
      <c r="DS81" s="11">
        <v>178.7837962535757</v>
      </c>
      <c r="DT81" s="11">
        <v>0</v>
      </c>
      <c r="DU81" s="11">
        <v>0</v>
      </c>
      <c r="DV81" s="11">
        <v>0</v>
      </c>
      <c r="DW81" s="11">
        <v>0</v>
      </c>
      <c r="DX81" s="11">
        <v>0</v>
      </c>
      <c r="DY81" s="11">
        <v>0</v>
      </c>
      <c r="DZ81" s="11">
        <v>0</v>
      </c>
      <c r="EA81" s="11">
        <v>322.96761096244347</v>
      </c>
      <c r="EB81" s="11">
        <v>63.363163237058224</v>
      </c>
      <c r="EC81" s="11">
        <v>0</v>
      </c>
      <c r="ED81" s="11">
        <v>0</v>
      </c>
      <c r="EE81" s="11">
        <v>0</v>
      </c>
      <c r="EF81" s="11">
        <v>0</v>
      </c>
      <c r="EG81" s="11">
        <v>0</v>
      </c>
      <c r="EH81" s="11">
        <v>0</v>
      </c>
      <c r="EI81" s="11">
        <v>0</v>
      </c>
      <c r="EJ81" s="11">
        <v>0</v>
      </c>
      <c r="EK81" s="11">
        <v>0</v>
      </c>
    </row>
    <row r="82" spans="1:141" ht="16" customHeight="1" thickBot="1" x14ac:dyDescent="0.4">
      <c r="A82" s="7" t="s">
        <v>512</v>
      </c>
      <c r="B82" s="14" t="s">
        <v>513</v>
      </c>
      <c r="C82" s="9">
        <v>1631.95</v>
      </c>
      <c r="D82" s="11">
        <v>4668.1597843071177</v>
      </c>
      <c r="E82" s="11">
        <v>1197.4106069426145</v>
      </c>
      <c r="F82" s="11">
        <v>1241.2023346303502</v>
      </c>
      <c r="G82" s="11">
        <v>340.4390575691657</v>
      </c>
      <c r="H82" s="11">
        <v>5.8059376819142745</v>
      </c>
      <c r="I82" s="11">
        <v>0</v>
      </c>
      <c r="J82" s="11">
        <v>0</v>
      </c>
      <c r="K82" s="11">
        <v>17.770152271822052</v>
      </c>
      <c r="L82" s="11">
        <v>2.5276509696988265</v>
      </c>
      <c r="M82" s="11">
        <v>92.922497625539989</v>
      </c>
      <c r="N82" s="11">
        <v>0</v>
      </c>
      <c r="O82" s="11">
        <v>0</v>
      </c>
      <c r="P82" s="11">
        <v>0</v>
      </c>
      <c r="Q82" s="11">
        <v>10.398602898373111</v>
      </c>
      <c r="R82" s="11">
        <v>2.2519072275498635</v>
      </c>
      <c r="S82" s="11">
        <v>0</v>
      </c>
      <c r="T82" s="11">
        <v>0</v>
      </c>
      <c r="U82" s="11">
        <v>0</v>
      </c>
      <c r="V82" s="11">
        <v>9.3752872330647374</v>
      </c>
      <c r="W82" s="11">
        <v>2.4510554857685589</v>
      </c>
      <c r="X82" s="11">
        <v>3.5540304543644106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116.2933913416465</v>
      </c>
      <c r="AF82" s="11">
        <v>97.011918257299556</v>
      </c>
      <c r="AG82" s="11">
        <v>8.7625233616225984</v>
      </c>
      <c r="AH82" s="11">
        <v>0.73531664573056765</v>
      </c>
      <c r="AI82" s="11">
        <v>1.5319096786053494</v>
      </c>
      <c r="AJ82" s="11">
        <v>0</v>
      </c>
      <c r="AK82" s="11">
        <v>0</v>
      </c>
      <c r="AL82" s="11">
        <v>0</v>
      </c>
      <c r="AM82" s="11">
        <v>9.3446490394926318</v>
      </c>
      <c r="AN82" s="11">
        <v>48.592175005361682</v>
      </c>
      <c r="AO82" s="11">
        <v>0</v>
      </c>
      <c r="AP82" s="11">
        <v>0</v>
      </c>
      <c r="AQ82" s="11">
        <v>0</v>
      </c>
      <c r="AR82" s="11">
        <v>15.625478721774563</v>
      </c>
      <c r="AS82" s="11">
        <v>95.897545880694878</v>
      </c>
      <c r="AT82" s="11">
        <v>0</v>
      </c>
      <c r="AU82" s="11">
        <v>0</v>
      </c>
      <c r="AV82" s="11">
        <v>0.69548699408682857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140.42946168693894</v>
      </c>
      <c r="BD82" s="11">
        <v>0</v>
      </c>
      <c r="BE82" s="11">
        <v>0</v>
      </c>
      <c r="BF82" s="11">
        <v>24.510554857685591</v>
      </c>
      <c r="BG82" s="11">
        <v>0</v>
      </c>
      <c r="BH82" s="11">
        <v>0</v>
      </c>
      <c r="BI82" s="11">
        <v>0</v>
      </c>
      <c r="BJ82" s="11">
        <v>26.823738472379667</v>
      </c>
      <c r="BK82" s="11">
        <v>0</v>
      </c>
      <c r="BL82" s="11">
        <v>1.4369312785318178</v>
      </c>
      <c r="BM82" s="11">
        <v>22.402647139924628</v>
      </c>
      <c r="BN82" s="11">
        <v>0</v>
      </c>
      <c r="BO82" s="11">
        <v>0</v>
      </c>
      <c r="BP82" s="11">
        <v>1.5319096786053494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50.246637458255456</v>
      </c>
      <c r="BX82" s="11">
        <v>0</v>
      </c>
      <c r="BY82" s="11">
        <v>0</v>
      </c>
      <c r="BZ82" s="11">
        <v>7.6301357271975245</v>
      </c>
      <c r="CA82" s="11">
        <v>10.631453169521125</v>
      </c>
      <c r="CB82" s="11">
        <v>0.98042219430742361</v>
      </c>
      <c r="CC82" s="11">
        <v>0</v>
      </c>
      <c r="CD82" s="11">
        <v>18.412592297558135</v>
      </c>
      <c r="CE82" s="11">
        <v>93.031686019792275</v>
      </c>
      <c r="CF82" s="11">
        <v>30.638193572106989</v>
      </c>
      <c r="CG82" s="11">
        <v>485.62555225343914</v>
      </c>
      <c r="CH82" s="11">
        <v>0</v>
      </c>
      <c r="CI82" s="11">
        <v>63.114678758540393</v>
      </c>
      <c r="CJ82" s="11">
        <v>254.29700664848801</v>
      </c>
      <c r="CK82" s="11">
        <v>0.21446735500474892</v>
      </c>
      <c r="CL82" s="11">
        <v>0</v>
      </c>
      <c r="CM82" s="11">
        <v>12.255277428842795</v>
      </c>
      <c r="CN82" s="11">
        <v>0</v>
      </c>
      <c r="CO82" s="11">
        <v>44.118998743834062</v>
      </c>
      <c r="CP82" s="11">
        <v>0</v>
      </c>
      <c r="CQ82" s="11">
        <v>5.5148748429792578</v>
      </c>
      <c r="CR82" s="11">
        <v>0</v>
      </c>
      <c r="CS82" s="11">
        <v>10.288305401513526</v>
      </c>
      <c r="CT82" s="11">
        <v>0</v>
      </c>
      <c r="CU82" s="11">
        <v>0</v>
      </c>
      <c r="CV82" s="11">
        <v>0</v>
      </c>
      <c r="CW82" s="11">
        <v>0</v>
      </c>
      <c r="CX82" s="11">
        <v>143.66248965960966</v>
      </c>
      <c r="CY82" s="11">
        <v>6.4340206501424673</v>
      </c>
      <c r="CZ82" s="11">
        <v>0</v>
      </c>
      <c r="DA82" s="11">
        <v>0</v>
      </c>
      <c r="DB82" s="11">
        <v>0</v>
      </c>
      <c r="DC82" s="11">
        <v>0</v>
      </c>
      <c r="DD82" s="11">
        <v>0</v>
      </c>
      <c r="DE82" s="11">
        <v>0</v>
      </c>
      <c r="DF82" s="11">
        <v>0</v>
      </c>
      <c r="DG82" s="11">
        <v>12.561659364563864</v>
      </c>
      <c r="DH82" s="11">
        <v>0</v>
      </c>
      <c r="DI82" s="11">
        <v>9.1914580716320966</v>
      </c>
      <c r="DJ82" s="11">
        <v>30.638193572106989</v>
      </c>
      <c r="DK82" s="11">
        <v>0</v>
      </c>
      <c r="DL82" s="11">
        <v>0</v>
      </c>
      <c r="DM82" s="11">
        <v>0</v>
      </c>
      <c r="DN82" s="11">
        <v>0</v>
      </c>
      <c r="DO82" s="11">
        <v>0</v>
      </c>
      <c r="DP82" s="11">
        <v>36.050430466619687</v>
      </c>
      <c r="DQ82" s="11">
        <v>0</v>
      </c>
      <c r="DR82" s="11">
        <v>0</v>
      </c>
      <c r="DS82" s="11">
        <v>211.40905052238119</v>
      </c>
      <c r="DT82" s="11">
        <v>0</v>
      </c>
      <c r="DU82" s="11">
        <v>0</v>
      </c>
      <c r="DV82" s="11">
        <v>0</v>
      </c>
      <c r="DW82" s="11">
        <v>0</v>
      </c>
      <c r="DX82" s="11">
        <v>0</v>
      </c>
      <c r="DY82" s="11">
        <v>0.27574374214896291</v>
      </c>
      <c r="DZ82" s="11">
        <v>0</v>
      </c>
      <c r="EA82" s="11">
        <v>355.40304543644106</v>
      </c>
      <c r="EB82" s="11">
        <v>0</v>
      </c>
      <c r="EC82" s="11">
        <v>0</v>
      </c>
      <c r="ED82" s="11">
        <v>0</v>
      </c>
      <c r="EE82" s="11">
        <v>1.2255277428842795</v>
      </c>
      <c r="EF82" s="11">
        <v>0</v>
      </c>
      <c r="EG82" s="11">
        <v>0</v>
      </c>
      <c r="EH82" s="11">
        <v>0</v>
      </c>
      <c r="EI82" s="11">
        <v>0</v>
      </c>
      <c r="EJ82" s="11">
        <v>0</v>
      </c>
      <c r="EK82" s="11">
        <v>0</v>
      </c>
    </row>
    <row r="83" spans="1:141" ht="16" customHeight="1" thickBot="1" x14ac:dyDescent="0.4">
      <c r="A83" s="7" t="s">
        <v>442</v>
      </c>
      <c r="B83" s="14" t="s">
        <v>443</v>
      </c>
      <c r="C83" s="9">
        <v>404.4</v>
      </c>
      <c r="D83" s="11">
        <v>6993.8921859545007</v>
      </c>
      <c r="E83" s="11">
        <v>1555.4883778437193</v>
      </c>
      <c r="F83" s="11">
        <v>1466.3339515331354</v>
      </c>
      <c r="G83" s="11">
        <v>470.6791295746786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1.775469831849654</v>
      </c>
      <c r="AB83" s="11">
        <v>0</v>
      </c>
      <c r="AC83" s="11">
        <v>0</v>
      </c>
      <c r="AD83" s="11">
        <v>0</v>
      </c>
      <c r="AE83" s="11">
        <v>1.4836795252225521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13.668842729970327</v>
      </c>
      <c r="AN83" s="11">
        <v>4.9455984174085064</v>
      </c>
      <c r="AO83" s="11">
        <v>0</v>
      </c>
      <c r="AP83" s="11">
        <v>0</v>
      </c>
      <c r="AQ83" s="11">
        <v>0</v>
      </c>
      <c r="AR83" s="11">
        <v>0</v>
      </c>
      <c r="AS83" s="11">
        <v>130.82838773491594</v>
      </c>
      <c r="AT83" s="11">
        <v>0</v>
      </c>
      <c r="AU83" s="11">
        <v>0</v>
      </c>
      <c r="AV83" s="11">
        <v>32.584075173095947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21.179525222551931</v>
      </c>
      <c r="BE83" s="11">
        <v>0</v>
      </c>
      <c r="BF83" s="11">
        <v>142.68545994065283</v>
      </c>
      <c r="BG83" s="11">
        <v>0</v>
      </c>
      <c r="BH83" s="11">
        <v>0</v>
      </c>
      <c r="BI83" s="11">
        <v>0</v>
      </c>
      <c r="BJ83" s="11">
        <v>10.228783382789318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1.8545994065281901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11">
        <v>33.494065281899111</v>
      </c>
      <c r="CA83" s="11">
        <v>4.6711177052423345</v>
      </c>
      <c r="CB83" s="11">
        <v>0</v>
      </c>
      <c r="CC83" s="11">
        <v>0</v>
      </c>
      <c r="CD83" s="11">
        <v>0</v>
      </c>
      <c r="CE83" s="11">
        <v>200.80534124629079</v>
      </c>
      <c r="CF83" s="11">
        <v>0</v>
      </c>
      <c r="CG83" s="11">
        <v>1066.0667903066271</v>
      </c>
      <c r="CH83" s="11">
        <v>0</v>
      </c>
      <c r="CI83" s="11">
        <v>0</v>
      </c>
      <c r="CJ83" s="11">
        <v>237.86597428288823</v>
      </c>
      <c r="CK83" s="11">
        <v>85.158259149357079</v>
      </c>
      <c r="CL83" s="11">
        <v>0</v>
      </c>
      <c r="CM83" s="11">
        <v>100.99901088031652</v>
      </c>
      <c r="CN83" s="11">
        <v>0</v>
      </c>
      <c r="CO83" s="11">
        <v>0</v>
      </c>
      <c r="CP83" s="11">
        <v>0</v>
      </c>
      <c r="CQ83" s="11">
        <v>24.727992087042534</v>
      </c>
      <c r="CR83" s="11">
        <v>0</v>
      </c>
      <c r="CS83" s="11">
        <v>0</v>
      </c>
      <c r="CT83" s="11">
        <v>0</v>
      </c>
      <c r="CU83" s="11">
        <v>0</v>
      </c>
      <c r="CV83" s="11">
        <v>0</v>
      </c>
      <c r="CW83" s="11">
        <v>0</v>
      </c>
      <c r="CX83" s="11">
        <v>9.8911968348170127</v>
      </c>
      <c r="CY83" s="11">
        <v>0</v>
      </c>
      <c r="CZ83" s="11">
        <v>0</v>
      </c>
      <c r="DA83" s="11">
        <v>0</v>
      </c>
      <c r="DB83" s="11">
        <v>0</v>
      </c>
      <c r="DC83" s="11">
        <v>0</v>
      </c>
      <c r="DD83" s="11">
        <v>0</v>
      </c>
      <c r="DE83" s="11">
        <v>0</v>
      </c>
      <c r="DF83" s="11">
        <v>0</v>
      </c>
      <c r="DG83" s="11">
        <v>0</v>
      </c>
      <c r="DH83" s="11">
        <v>35.044510385756681</v>
      </c>
      <c r="DI83" s="11">
        <v>0</v>
      </c>
      <c r="DJ83" s="11">
        <v>3.181602373887241</v>
      </c>
      <c r="DK83" s="11">
        <v>0</v>
      </c>
      <c r="DL83" s="11">
        <v>0</v>
      </c>
      <c r="DM83" s="11">
        <v>0</v>
      </c>
      <c r="DN83" s="11">
        <v>2.4727992087042532</v>
      </c>
      <c r="DO83" s="11">
        <v>0</v>
      </c>
      <c r="DP83" s="11">
        <v>225.87784371909001</v>
      </c>
      <c r="DQ83" s="11">
        <v>0</v>
      </c>
      <c r="DR83" s="11">
        <v>0</v>
      </c>
      <c r="DS83" s="11">
        <v>86.547972304648866</v>
      </c>
      <c r="DT83" s="11">
        <v>0</v>
      </c>
      <c r="DU83" s="11">
        <v>0</v>
      </c>
      <c r="DV83" s="11">
        <v>0</v>
      </c>
      <c r="DW83" s="11">
        <v>0</v>
      </c>
      <c r="DX83" s="11">
        <v>7.2700296735905052</v>
      </c>
      <c r="DY83" s="11">
        <v>0</v>
      </c>
      <c r="DZ83" s="11">
        <v>0</v>
      </c>
      <c r="EA83" s="11">
        <v>0</v>
      </c>
      <c r="EB83" s="11">
        <v>0</v>
      </c>
      <c r="EC83" s="11">
        <v>0</v>
      </c>
      <c r="ED83" s="11">
        <v>0</v>
      </c>
      <c r="EE83" s="11">
        <v>0</v>
      </c>
      <c r="EF83" s="11">
        <v>0</v>
      </c>
      <c r="EG83" s="11">
        <v>0</v>
      </c>
      <c r="EH83" s="11">
        <v>0</v>
      </c>
      <c r="EI83" s="11">
        <v>0</v>
      </c>
      <c r="EJ83" s="11">
        <v>0</v>
      </c>
      <c r="EK83" s="11">
        <v>0</v>
      </c>
    </row>
    <row r="84" spans="1:141" ht="16" customHeight="1" thickBot="1" x14ac:dyDescent="0.4">
      <c r="A84" s="7" t="s">
        <v>562</v>
      </c>
      <c r="B84" s="14" t="s">
        <v>563</v>
      </c>
      <c r="C84" s="9">
        <v>802.72</v>
      </c>
      <c r="D84" s="11">
        <v>4881.1997583217062</v>
      </c>
      <c r="E84" s="11">
        <v>1169.2872483555909</v>
      </c>
      <c r="F84" s="11">
        <v>1287.3259791708192</v>
      </c>
      <c r="G84" s="11">
        <v>313.48964769782737</v>
      </c>
      <c r="H84" s="11">
        <v>0</v>
      </c>
      <c r="I84" s="11">
        <v>0</v>
      </c>
      <c r="J84" s="11">
        <v>0</v>
      </c>
      <c r="K84" s="11">
        <v>3.11441100259119</v>
      </c>
      <c r="L84" s="11">
        <v>0</v>
      </c>
      <c r="M84" s="11">
        <v>0</v>
      </c>
      <c r="N84" s="11">
        <v>0</v>
      </c>
      <c r="O84" s="11">
        <v>7.1382300179390068</v>
      </c>
      <c r="P84" s="11">
        <v>0</v>
      </c>
      <c r="Q84" s="11">
        <v>0</v>
      </c>
      <c r="R84" s="11">
        <v>1.8686466015547138</v>
      </c>
      <c r="S84" s="11">
        <v>0</v>
      </c>
      <c r="T84" s="11">
        <v>0</v>
      </c>
      <c r="U84" s="11">
        <v>0</v>
      </c>
      <c r="V84" s="11">
        <v>0</v>
      </c>
      <c r="W84" s="11">
        <v>12.45764401036476</v>
      </c>
      <c r="X84" s="11">
        <v>6.9762806458042652</v>
      </c>
      <c r="Y84" s="11">
        <v>0</v>
      </c>
      <c r="Z84" s="11">
        <v>6.2288220051823799</v>
      </c>
      <c r="AA84" s="11">
        <v>0</v>
      </c>
      <c r="AB84" s="11">
        <v>0</v>
      </c>
      <c r="AC84" s="11">
        <v>0</v>
      </c>
      <c r="AD84" s="11">
        <v>9.6272672912098862</v>
      </c>
      <c r="AE84" s="11">
        <v>0</v>
      </c>
      <c r="AF84" s="11">
        <v>27.120291010564081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18.68646601554714</v>
      </c>
      <c r="AN84" s="11">
        <v>24.91528802072952</v>
      </c>
      <c r="AO84" s="11">
        <v>0</v>
      </c>
      <c r="AP84" s="11">
        <v>19.932230416583614</v>
      </c>
      <c r="AQ84" s="11">
        <v>0</v>
      </c>
      <c r="AR84" s="11">
        <v>0</v>
      </c>
      <c r="AS84" s="11">
        <v>202.84626021526807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1.2457644010364759</v>
      </c>
      <c r="BA84" s="11">
        <v>0</v>
      </c>
      <c r="BB84" s="11">
        <v>0</v>
      </c>
      <c r="BC84" s="11">
        <v>140.77137731712179</v>
      </c>
      <c r="BD84" s="11">
        <v>10.588997408810046</v>
      </c>
      <c r="BE84" s="11">
        <v>0</v>
      </c>
      <c r="BF84" s="11">
        <v>14.251544747857285</v>
      </c>
      <c r="BG84" s="11">
        <v>0</v>
      </c>
      <c r="BH84" s="11">
        <v>0</v>
      </c>
      <c r="BI84" s="11">
        <v>0.67395854096073349</v>
      </c>
      <c r="BJ84" s="11">
        <v>7.4745864062188554</v>
      </c>
      <c r="BK84" s="11">
        <v>0</v>
      </c>
      <c r="BL84" s="11">
        <v>15.57205501295595</v>
      </c>
      <c r="BM84" s="11">
        <v>2.907614112019135</v>
      </c>
      <c r="BN84" s="11">
        <v>0</v>
      </c>
      <c r="BO84" s="11">
        <v>0</v>
      </c>
      <c r="BP84" s="11">
        <v>16.475234203707394</v>
      </c>
      <c r="BQ84" s="11">
        <v>24.91528802072952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2.8305012955949769</v>
      </c>
      <c r="CA84" s="11">
        <v>0</v>
      </c>
      <c r="CB84" s="11">
        <v>0</v>
      </c>
      <c r="CC84" s="11">
        <v>4.9672613115407618</v>
      </c>
      <c r="CD84" s="11">
        <v>12.695547638030694</v>
      </c>
      <c r="CE84" s="11">
        <v>127.50817221447079</v>
      </c>
      <c r="CF84" s="11">
        <v>56.059398046641419</v>
      </c>
      <c r="CG84" s="11">
        <v>484.90413842934021</v>
      </c>
      <c r="CH84" s="11">
        <v>0</v>
      </c>
      <c r="CI84" s="11">
        <v>0</v>
      </c>
      <c r="CJ84" s="11">
        <v>315.24566473988438</v>
      </c>
      <c r="CK84" s="11">
        <v>7.7860275064779749</v>
      </c>
      <c r="CL84" s="11">
        <v>0</v>
      </c>
      <c r="CM84" s="11">
        <v>127.56627466613513</v>
      </c>
      <c r="CN84" s="11">
        <v>0</v>
      </c>
      <c r="CO84" s="11">
        <v>0</v>
      </c>
      <c r="CP84" s="11">
        <v>0</v>
      </c>
      <c r="CQ84" s="11">
        <v>21.177994817620093</v>
      </c>
      <c r="CR84" s="11">
        <v>0</v>
      </c>
      <c r="CS84" s="11">
        <v>12.45764401036476</v>
      </c>
      <c r="CT84" s="11">
        <v>0</v>
      </c>
      <c r="CU84" s="11">
        <v>0.62288220051823795</v>
      </c>
      <c r="CV84" s="11">
        <v>0</v>
      </c>
      <c r="CW84" s="11">
        <v>0.3737293203109428</v>
      </c>
      <c r="CX84" s="11">
        <v>0</v>
      </c>
      <c r="CY84" s="11">
        <v>1.557205501295595</v>
      </c>
      <c r="CZ84" s="11">
        <v>10.588997408810046</v>
      </c>
      <c r="DA84" s="11">
        <v>0</v>
      </c>
      <c r="DB84" s="11">
        <v>9.9661152082918072</v>
      </c>
      <c r="DC84" s="11">
        <v>0</v>
      </c>
      <c r="DD84" s="11">
        <v>0</v>
      </c>
      <c r="DE84" s="11">
        <v>0</v>
      </c>
      <c r="DF84" s="11">
        <v>0</v>
      </c>
      <c r="DG84" s="11">
        <v>11.834761809846521</v>
      </c>
      <c r="DH84" s="11">
        <v>159.03428343631651</v>
      </c>
      <c r="DI84" s="11">
        <v>4.9830576041459036</v>
      </c>
      <c r="DJ84" s="11">
        <v>10.983904723938608</v>
      </c>
      <c r="DK84" s="11">
        <v>0</v>
      </c>
      <c r="DL84" s="11">
        <v>0</v>
      </c>
      <c r="DM84" s="11">
        <v>63.46189206697229</v>
      </c>
      <c r="DN84" s="11">
        <v>0</v>
      </c>
      <c r="DO84" s="11">
        <v>0</v>
      </c>
      <c r="DP84" s="11">
        <v>9.8477675901933424</v>
      </c>
      <c r="DQ84" s="11">
        <v>0</v>
      </c>
      <c r="DR84" s="11">
        <v>0</v>
      </c>
      <c r="DS84" s="11">
        <v>0</v>
      </c>
      <c r="DT84" s="11">
        <v>0</v>
      </c>
      <c r="DU84" s="11">
        <v>0</v>
      </c>
      <c r="DV84" s="11">
        <v>0</v>
      </c>
      <c r="DW84" s="11">
        <v>0</v>
      </c>
      <c r="DX84" s="11">
        <v>0</v>
      </c>
      <c r="DY84" s="11">
        <v>11.398744269483755</v>
      </c>
      <c r="DZ84" s="11">
        <v>0</v>
      </c>
      <c r="EA84" s="11">
        <v>0</v>
      </c>
      <c r="EB84" s="11">
        <v>0</v>
      </c>
      <c r="EC84" s="11">
        <v>0</v>
      </c>
      <c r="ED84" s="11">
        <v>0</v>
      </c>
      <c r="EE84" s="11">
        <v>0</v>
      </c>
      <c r="EF84" s="11">
        <v>0</v>
      </c>
      <c r="EG84" s="11">
        <v>0</v>
      </c>
      <c r="EH84" s="11">
        <v>0</v>
      </c>
      <c r="EI84" s="11">
        <v>0</v>
      </c>
      <c r="EJ84" s="11">
        <v>0</v>
      </c>
      <c r="EK84" s="11">
        <v>0</v>
      </c>
    </row>
    <row r="85" spans="1:141" ht="16" customHeight="1" thickBot="1" x14ac:dyDescent="0.4">
      <c r="A85" s="7" t="s">
        <v>616</v>
      </c>
      <c r="B85" s="14" t="s">
        <v>617</v>
      </c>
      <c r="C85" s="9">
        <v>379.2</v>
      </c>
      <c r="D85" s="11">
        <v>5724.9666930379753</v>
      </c>
      <c r="E85" s="11">
        <v>1849.6493934599157</v>
      </c>
      <c r="F85" s="11">
        <v>1528.7406909282699</v>
      </c>
      <c r="G85" s="11">
        <v>684.0705696202532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18.6229694092827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13.185654008438819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2.6371308016877637</v>
      </c>
      <c r="AG85" s="11">
        <v>0</v>
      </c>
      <c r="AH85" s="11">
        <v>0</v>
      </c>
      <c r="AI85" s="11">
        <v>2.6371308016877637</v>
      </c>
      <c r="AJ85" s="11">
        <v>0</v>
      </c>
      <c r="AK85" s="11">
        <v>0</v>
      </c>
      <c r="AL85" s="11">
        <v>0</v>
      </c>
      <c r="AM85" s="11">
        <v>27.689873417721518</v>
      </c>
      <c r="AN85" s="11">
        <v>23.734177215189874</v>
      </c>
      <c r="AO85" s="11">
        <v>0</v>
      </c>
      <c r="AP85" s="11">
        <v>0</v>
      </c>
      <c r="AQ85" s="11">
        <v>0</v>
      </c>
      <c r="AR85" s="11">
        <v>0</v>
      </c>
      <c r="AS85" s="11">
        <v>251.92033227848103</v>
      </c>
      <c r="AT85" s="11">
        <v>0</v>
      </c>
      <c r="AU85" s="11">
        <v>0</v>
      </c>
      <c r="AV85" s="11">
        <v>26.371308016877638</v>
      </c>
      <c r="AW85" s="11">
        <v>0</v>
      </c>
      <c r="AX85" s="11">
        <v>0</v>
      </c>
      <c r="AY85" s="11">
        <v>115.64873417721519</v>
      </c>
      <c r="AZ85" s="11">
        <v>6.5928270042194095</v>
      </c>
      <c r="BA85" s="11">
        <v>0</v>
      </c>
      <c r="BB85" s="11">
        <v>0</v>
      </c>
      <c r="BC85" s="11">
        <v>177.81300105485232</v>
      </c>
      <c r="BD85" s="11">
        <v>73.839662447257382</v>
      </c>
      <c r="BE85" s="11">
        <v>0</v>
      </c>
      <c r="BF85" s="11">
        <v>24.395569620253163</v>
      </c>
      <c r="BG85" s="11">
        <v>0</v>
      </c>
      <c r="BH85" s="11">
        <v>0</v>
      </c>
      <c r="BI85" s="11">
        <v>0</v>
      </c>
      <c r="BJ85" s="11">
        <v>26.371308016877638</v>
      </c>
      <c r="BK85" s="11">
        <v>0</v>
      </c>
      <c r="BL85" s="11">
        <v>5.2742616033755274</v>
      </c>
      <c r="BM85" s="11">
        <v>0</v>
      </c>
      <c r="BN85" s="11">
        <v>0</v>
      </c>
      <c r="BO85" s="11">
        <v>0</v>
      </c>
      <c r="BP85" s="11">
        <v>3.9556962025316458</v>
      </c>
      <c r="BQ85" s="11">
        <v>0</v>
      </c>
      <c r="BR85" s="11">
        <v>0</v>
      </c>
      <c r="BS85" s="11">
        <v>0</v>
      </c>
      <c r="BT85" s="11">
        <v>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11">
        <v>0</v>
      </c>
      <c r="CA85" s="11">
        <v>0</v>
      </c>
      <c r="CB85" s="11">
        <v>3.9556962025316458</v>
      </c>
      <c r="CC85" s="11">
        <v>9.2299578059071727</v>
      </c>
      <c r="CD85" s="11">
        <v>25.052742616033758</v>
      </c>
      <c r="CE85" s="11">
        <v>85.346360759493678</v>
      </c>
      <c r="CF85" s="11">
        <v>18.459915611814345</v>
      </c>
      <c r="CG85" s="11">
        <v>302.80741033755277</v>
      </c>
      <c r="CH85" s="11">
        <v>0</v>
      </c>
      <c r="CI85" s="11">
        <v>0</v>
      </c>
      <c r="CJ85" s="11">
        <v>342.82700421940928</v>
      </c>
      <c r="CK85" s="11">
        <v>92.299578059071735</v>
      </c>
      <c r="CL85" s="11">
        <v>0</v>
      </c>
      <c r="CM85" s="11">
        <v>35.601265822784811</v>
      </c>
      <c r="CN85" s="11">
        <v>1.3185654008438819</v>
      </c>
      <c r="CO85" s="11">
        <v>72.358597046413507</v>
      </c>
      <c r="CP85" s="11">
        <v>1.3185654008438819</v>
      </c>
      <c r="CQ85" s="11">
        <v>218.88185654008439</v>
      </c>
      <c r="CR85" s="11">
        <v>0</v>
      </c>
      <c r="CS85" s="11">
        <v>0</v>
      </c>
      <c r="CT85" s="11">
        <v>0</v>
      </c>
      <c r="CU85" s="11">
        <v>0</v>
      </c>
      <c r="CV85" s="11">
        <v>0</v>
      </c>
      <c r="CW85" s="11">
        <v>0</v>
      </c>
      <c r="CX85" s="11">
        <v>0</v>
      </c>
      <c r="CY85" s="11">
        <v>5.2742616033755274</v>
      </c>
      <c r="CZ85" s="11">
        <v>0</v>
      </c>
      <c r="DA85" s="11">
        <v>0</v>
      </c>
      <c r="DB85" s="11">
        <v>0</v>
      </c>
      <c r="DC85" s="11">
        <v>0</v>
      </c>
      <c r="DD85" s="11">
        <v>0</v>
      </c>
      <c r="DE85" s="11">
        <v>0</v>
      </c>
      <c r="DF85" s="11">
        <v>0</v>
      </c>
      <c r="DG85" s="11">
        <v>0</v>
      </c>
      <c r="DH85" s="11">
        <v>0</v>
      </c>
      <c r="DI85" s="11">
        <v>2.8454641350210972</v>
      </c>
      <c r="DJ85" s="11">
        <v>86.730379746835453</v>
      </c>
      <c r="DK85" s="11">
        <v>0</v>
      </c>
      <c r="DL85" s="11">
        <v>0</v>
      </c>
      <c r="DM85" s="11">
        <v>6.5928270042194095</v>
      </c>
      <c r="DN85" s="11">
        <v>5.2742616033755274</v>
      </c>
      <c r="DO85" s="11">
        <v>0</v>
      </c>
      <c r="DP85" s="11">
        <v>42.325949367088612</v>
      </c>
      <c r="DQ85" s="11">
        <v>0</v>
      </c>
      <c r="DR85" s="11">
        <v>0</v>
      </c>
      <c r="DS85" s="11">
        <v>115.55643459915612</v>
      </c>
      <c r="DT85" s="11">
        <v>0</v>
      </c>
      <c r="DU85" s="11">
        <v>0</v>
      </c>
      <c r="DV85" s="11">
        <v>0</v>
      </c>
      <c r="DW85" s="11">
        <v>0</v>
      </c>
      <c r="DX85" s="11">
        <v>0</v>
      </c>
      <c r="DY85" s="11">
        <v>0</v>
      </c>
      <c r="DZ85" s="11">
        <v>0</v>
      </c>
      <c r="EA85" s="11">
        <v>540.61181434599155</v>
      </c>
      <c r="EB85" s="11">
        <v>0</v>
      </c>
      <c r="EC85" s="11">
        <v>88.687974683544311</v>
      </c>
      <c r="ED85" s="11">
        <v>0</v>
      </c>
      <c r="EE85" s="11">
        <v>0</v>
      </c>
      <c r="EF85" s="11">
        <v>0</v>
      </c>
      <c r="EG85" s="11">
        <v>0</v>
      </c>
      <c r="EH85" s="11">
        <v>0</v>
      </c>
      <c r="EI85" s="11">
        <v>0</v>
      </c>
      <c r="EJ85" s="11">
        <v>0</v>
      </c>
      <c r="EK85" s="11">
        <v>0</v>
      </c>
    </row>
    <row r="86" spans="1:141" ht="16" customHeight="1" thickBot="1" x14ac:dyDescent="0.4">
      <c r="A86" s="7" t="s">
        <v>248</v>
      </c>
      <c r="B86" s="14" t="s">
        <v>249</v>
      </c>
      <c r="C86" s="9">
        <v>661.72</v>
      </c>
      <c r="D86" s="11">
        <v>4637.9109442060089</v>
      </c>
      <c r="E86" s="11">
        <v>586.02961977875839</v>
      </c>
      <c r="F86" s="11">
        <v>1326.8343559209331</v>
      </c>
      <c r="G86" s="11">
        <v>180.81549598017287</v>
      </c>
      <c r="H86" s="11">
        <v>3.9291543250921839</v>
      </c>
      <c r="I86" s="11">
        <v>17.378951822523121</v>
      </c>
      <c r="J86" s="11">
        <v>0</v>
      </c>
      <c r="K86" s="11">
        <v>0</v>
      </c>
      <c r="L86" s="11">
        <v>22.864655745632593</v>
      </c>
      <c r="M86" s="11">
        <v>77.933536843377865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37.780330048963307</v>
      </c>
      <c r="X86" s="11">
        <v>1.8134558423502387</v>
      </c>
      <c r="Y86" s="11">
        <v>79.329746720667345</v>
      </c>
      <c r="Z86" s="11">
        <v>0</v>
      </c>
      <c r="AA86" s="11">
        <v>0</v>
      </c>
      <c r="AB86" s="11">
        <v>0</v>
      </c>
      <c r="AC86" s="11">
        <v>0</v>
      </c>
      <c r="AD86" s="11">
        <v>103.31016139756996</v>
      </c>
      <c r="AE86" s="11">
        <v>0</v>
      </c>
      <c r="AF86" s="11">
        <v>758.80718430756212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138.12488665900986</v>
      </c>
      <c r="AN86" s="11">
        <v>23.726047270748957</v>
      </c>
      <c r="AO86" s="11">
        <v>0</v>
      </c>
      <c r="AP86" s="11">
        <v>0</v>
      </c>
      <c r="AQ86" s="11">
        <v>0</v>
      </c>
      <c r="AR86" s="11">
        <v>0</v>
      </c>
      <c r="AS86" s="11">
        <v>30.375385359366497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1">
        <v>349.62416127667291</v>
      </c>
      <c r="BD86" s="11">
        <v>10.49084204799613</v>
      </c>
      <c r="BE86" s="11">
        <v>0</v>
      </c>
      <c r="BF86" s="11">
        <v>13.600918817626789</v>
      </c>
      <c r="BG86" s="11">
        <v>9.0718128513570697</v>
      </c>
      <c r="BH86" s="11">
        <v>0</v>
      </c>
      <c r="BI86" s="11">
        <v>0</v>
      </c>
      <c r="BJ86" s="11">
        <v>71.66203227951398</v>
      </c>
      <c r="BK86" s="11">
        <v>0</v>
      </c>
      <c r="BL86" s="11">
        <v>7.5560660097926613</v>
      </c>
      <c r="BM86" s="11">
        <v>0</v>
      </c>
      <c r="BN86" s="11">
        <v>0</v>
      </c>
      <c r="BO86" s="11">
        <v>0</v>
      </c>
      <c r="BP86" s="11">
        <v>23.801607930846885</v>
      </c>
      <c r="BQ86" s="11">
        <v>0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11">
        <v>0</v>
      </c>
      <c r="CA86" s="11">
        <v>0</v>
      </c>
      <c r="CB86" s="11">
        <v>0</v>
      </c>
      <c r="CC86" s="11">
        <v>1.5112132019585323</v>
      </c>
      <c r="CD86" s="11">
        <v>0</v>
      </c>
      <c r="CE86" s="11">
        <v>33.463307743456447</v>
      </c>
      <c r="CF86" s="11">
        <v>75.560660097926615</v>
      </c>
      <c r="CG86" s="11">
        <v>250.80661004654536</v>
      </c>
      <c r="CH86" s="11">
        <v>0</v>
      </c>
      <c r="CI86" s="11">
        <v>46.092002659735236</v>
      </c>
      <c r="CJ86" s="11">
        <v>489.63307743456443</v>
      </c>
      <c r="CK86" s="11">
        <v>0</v>
      </c>
      <c r="CL86" s="11">
        <v>0</v>
      </c>
      <c r="CM86" s="11">
        <v>52.892462068548632</v>
      </c>
      <c r="CN86" s="11">
        <v>0</v>
      </c>
      <c r="CO86" s="11">
        <v>0</v>
      </c>
      <c r="CP86" s="11">
        <v>0</v>
      </c>
      <c r="CQ86" s="11">
        <v>1.0702411896270325</v>
      </c>
      <c r="CR86" s="11">
        <v>0</v>
      </c>
      <c r="CS86" s="11">
        <v>0</v>
      </c>
      <c r="CT86" s="11">
        <v>0</v>
      </c>
      <c r="CU86" s="11">
        <v>0</v>
      </c>
      <c r="CV86" s="11">
        <v>0</v>
      </c>
      <c r="CW86" s="11">
        <v>0</v>
      </c>
      <c r="CX86" s="11">
        <v>0</v>
      </c>
      <c r="CY86" s="11">
        <v>0</v>
      </c>
      <c r="CZ86" s="11">
        <v>0</v>
      </c>
      <c r="DA86" s="11">
        <v>0</v>
      </c>
      <c r="DB86" s="11">
        <v>0</v>
      </c>
      <c r="DC86" s="11">
        <v>0</v>
      </c>
      <c r="DD86" s="11">
        <v>0</v>
      </c>
      <c r="DE86" s="11">
        <v>0</v>
      </c>
      <c r="DF86" s="11">
        <v>0</v>
      </c>
      <c r="DG86" s="11">
        <v>0</v>
      </c>
      <c r="DH86" s="11">
        <v>60.44852807834129</v>
      </c>
      <c r="DI86" s="11">
        <v>27.643716375506258</v>
      </c>
      <c r="DJ86" s="11">
        <v>557.8921144895121</v>
      </c>
      <c r="DK86" s="11">
        <v>0</v>
      </c>
      <c r="DL86" s="11">
        <v>0</v>
      </c>
      <c r="DM86" s="11">
        <v>0</v>
      </c>
      <c r="DN86" s="11">
        <v>0</v>
      </c>
      <c r="DO86" s="11">
        <v>0</v>
      </c>
      <c r="DP86" s="11">
        <v>164.15993169316326</v>
      </c>
      <c r="DQ86" s="11">
        <v>0</v>
      </c>
      <c r="DR86" s="11">
        <v>0</v>
      </c>
      <c r="DS86" s="11">
        <v>500.1832497128695</v>
      </c>
      <c r="DT86" s="11">
        <v>0</v>
      </c>
      <c r="DU86" s="11">
        <v>0</v>
      </c>
      <c r="DV86" s="11">
        <v>0</v>
      </c>
      <c r="DW86" s="11">
        <v>0</v>
      </c>
      <c r="DX86" s="11">
        <v>0</v>
      </c>
      <c r="DY86" s="11">
        <v>0</v>
      </c>
      <c r="DZ86" s="11">
        <v>0</v>
      </c>
      <c r="EA86" s="11">
        <v>1138.9510215801245</v>
      </c>
      <c r="EB86" s="11">
        <v>0</v>
      </c>
      <c r="EC86" s="11">
        <v>0</v>
      </c>
      <c r="ED86" s="11">
        <v>0</v>
      </c>
      <c r="EE86" s="11">
        <v>0</v>
      </c>
      <c r="EF86" s="11">
        <v>0</v>
      </c>
      <c r="EG86" s="11">
        <v>0</v>
      </c>
      <c r="EH86" s="11">
        <v>0</v>
      </c>
      <c r="EI86" s="11">
        <v>0</v>
      </c>
      <c r="EJ86" s="11">
        <v>0</v>
      </c>
      <c r="EK86" s="11">
        <v>0</v>
      </c>
    </row>
    <row r="87" spans="1:141" ht="16" customHeight="1" thickBot="1" x14ac:dyDescent="0.4">
      <c r="A87" s="7" t="s">
        <v>312</v>
      </c>
      <c r="B87" s="14" t="s">
        <v>313</v>
      </c>
      <c r="C87" s="9">
        <v>1175.81</v>
      </c>
      <c r="D87" s="11">
        <v>5965.8002653489939</v>
      </c>
      <c r="E87" s="11">
        <v>1675.1295107202695</v>
      </c>
      <c r="F87" s="11">
        <v>1666.5212491814154</v>
      </c>
      <c r="G87" s="11">
        <v>429.21806244206124</v>
      </c>
      <c r="H87" s="11">
        <v>0</v>
      </c>
      <c r="I87" s="11">
        <v>27.215281380495149</v>
      </c>
      <c r="J87" s="11">
        <v>0</v>
      </c>
      <c r="K87" s="11">
        <v>10.078158886214609</v>
      </c>
      <c r="L87" s="11">
        <v>2.5514326294214205</v>
      </c>
      <c r="M87" s="11">
        <v>142.45498847602929</v>
      </c>
      <c r="N87" s="11">
        <v>0</v>
      </c>
      <c r="O87" s="11">
        <v>0</v>
      </c>
      <c r="P87" s="11">
        <v>0</v>
      </c>
      <c r="Q87" s="11">
        <v>6.0383905562973617</v>
      </c>
      <c r="R87" s="11">
        <v>9.142642093535521</v>
      </c>
      <c r="S87" s="11">
        <v>31.382621341883468</v>
      </c>
      <c r="T87" s="11">
        <v>60.383905562973609</v>
      </c>
      <c r="U87" s="11">
        <v>0</v>
      </c>
      <c r="V87" s="11">
        <v>12.757163147107102</v>
      </c>
      <c r="W87" s="11">
        <v>15.308595776528522</v>
      </c>
      <c r="X87" s="11">
        <v>218.60876332060454</v>
      </c>
      <c r="Y87" s="11">
        <v>0</v>
      </c>
      <c r="Z87" s="11">
        <v>0.10205730517685681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168.69678774631956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97.804917461154446</v>
      </c>
      <c r="AN87" s="11">
        <v>42.523877157023669</v>
      </c>
      <c r="AO87" s="11">
        <v>0</v>
      </c>
      <c r="AP87" s="11">
        <v>667.62487136527159</v>
      </c>
      <c r="AQ87" s="11">
        <v>0</v>
      </c>
      <c r="AR87" s="11">
        <v>38.2714894413213</v>
      </c>
      <c r="AS87" s="11">
        <v>403.12635544858438</v>
      </c>
      <c r="AT87" s="11">
        <v>7.5692586387256453</v>
      </c>
      <c r="AU87" s="11">
        <v>0</v>
      </c>
      <c r="AV87" s="11">
        <v>35.209770286015598</v>
      </c>
      <c r="AW87" s="11">
        <v>84.622515542477103</v>
      </c>
      <c r="AX87" s="11">
        <v>0</v>
      </c>
      <c r="AY87" s="11">
        <v>0</v>
      </c>
      <c r="AZ87" s="11">
        <v>34.869579268759409</v>
      </c>
      <c r="BA87" s="11">
        <v>0</v>
      </c>
      <c r="BB87" s="11">
        <v>0</v>
      </c>
      <c r="BC87" s="11">
        <v>173.63094377492962</v>
      </c>
      <c r="BD87" s="11">
        <v>17.009550862809469</v>
      </c>
      <c r="BE87" s="11">
        <v>0</v>
      </c>
      <c r="BF87" s="11">
        <v>0</v>
      </c>
      <c r="BG87" s="11">
        <v>7.3991546253221188</v>
      </c>
      <c r="BH87" s="11">
        <v>0</v>
      </c>
      <c r="BI87" s="11">
        <v>0</v>
      </c>
      <c r="BJ87" s="11">
        <v>19.986222263801125</v>
      </c>
      <c r="BK87" s="11">
        <v>0</v>
      </c>
      <c r="BL87" s="11">
        <v>6.8038203451237873</v>
      </c>
      <c r="BM87" s="11">
        <v>70.60579515397896</v>
      </c>
      <c r="BN87" s="11">
        <v>0</v>
      </c>
      <c r="BO87" s="11">
        <v>0</v>
      </c>
      <c r="BP87" s="11">
        <v>42.523877157023669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12.757163147107102</v>
      </c>
      <c r="BX87" s="11">
        <v>0</v>
      </c>
      <c r="BY87" s="11">
        <v>0.85047754314047341</v>
      </c>
      <c r="BZ87" s="11">
        <v>16.754407599867328</v>
      </c>
      <c r="CA87" s="11">
        <v>4.465007101487485</v>
      </c>
      <c r="CB87" s="11">
        <v>4.2523877157023673</v>
      </c>
      <c r="CC87" s="11">
        <v>0</v>
      </c>
      <c r="CD87" s="11">
        <v>0</v>
      </c>
      <c r="CE87" s="11">
        <v>131.68512769920312</v>
      </c>
      <c r="CF87" s="11">
        <v>47.201503644296274</v>
      </c>
      <c r="CG87" s="11">
        <v>706.49402539525943</v>
      </c>
      <c r="CH87" s="11">
        <v>0</v>
      </c>
      <c r="CI87" s="11">
        <v>31.467669096197515</v>
      </c>
      <c r="CJ87" s="11">
        <v>146.28213742016143</v>
      </c>
      <c r="CK87" s="11">
        <v>0</v>
      </c>
      <c r="CL87" s="11">
        <v>0</v>
      </c>
      <c r="CM87" s="11">
        <v>178.60028405949942</v>
      </c>
      <c r="CN87" s="11">
        <v>0</v>
      </c>
      <c r="CO87" s="11">
        <v>0</v>
      </c>
      <c r="CP87" s="11">
        <v>0</v>
      </c>
      <c r="CQ87" s="11">
        <v>225.37654893222546</v>
      </c>
      <c r="CR87" s="11">
        <v>0</v>
      </c>
      <c r="CS87" s="11">
        <v>24.025990593718372</v>
      </c>
      <c r="CT87" s="11">
        <v>0</v>
      </c>
      <c r="CU87" s="11">
        <v>1.8710505949090415</v>
      </c>
      <c r="CV87" s="11">
        <v>0</v>
      </c>
      <c r="CW87" s="11">
        <v>0</v>
      </c>
      <c r="CX87" s="11">
        <v>0</v>
      </c>
      <c r="CY87" s="11">
        <v>91.511392146690369</v>
      </c>
      <c r="CZ87" s="11">
        <v>2.5514326294214205</v>
      </c>
      <c r="DA87" s="11">
        <v>0</v>
      </c>
      <c r="DB87" s="11">
        <v>63.870854985074125</v>
      </c>
      <c r="DC87" s="11">
        <v>0</v>
      </c>
      <c r="DD87" s="11">
        <v>0</v>
      </c>
      <c r="DE87" s="11">
        <v>0</v>
      </c>
      <c r="DF87" s="11">
        <v>0</v>
      </c>
      <c r="DG87" s="11">
        <v>36.060247829156076</v>
      </c>
      <c r="DH87" s="11">
        <v>603.09389272076271</v>
      </c>
      <c r="DI87" s="11">
        <v>14.883357004958285</v>
      </c>
      <c r="DJ87" s="11">
        <v>114.53806312244326</v>
      </c>
      <c r="DK87" s="11">
        <v>0</v>
      </c>
      <c r="DL87" s="11">
        <v>116.43035014160452</v>
      </c>
      <c r="DM87" s="11">
        <v>9.3552529745452073</v>
      </c>
      <c r="DN87" s="11">
        <v>0</v>
      </c>
      <c r="DO87" s="11">
        <v>0</v>
      </c>
      <c r="DP87" s="11">
        <v>142.83770337044251</v>
      </c>
      <c r="DQ87" s="11">
        <v>0</v>
      </c>
      <c r="DR87" s="11">
        <v>0</v>
      </c>
      <c r="DS87" s="11">
        <v>248.53930481965625</v>
      </c>
      <c r="DT87" s="11">
        <v>0</v>
      </c>
      <c r="DU87" s="11">
        <v>0</v>
      </c>
      <c r="DV87" s="11">
        <v>0</v>
      </c>
      <c r="DW87" s="11">
        <v>0</v>
      </c>
      <c r="DX87" s="11">
        <v>0</v>
      </c>
      <c r="DY87" s="11">
        <v>0</v>
      </c>
      <c r="DZ87" s="11">
        <v>0</v>
      </c>
      <c r="EA87" s="11">
        <v>625.81624582202915</v>
      </c>
      <c r="EB87" s="11">
        <v>72.290591166940246</v>
      </c>
      <c r="EC87" s="11">
        <v>0</v>
      </c>
      <c r="ED87" s="11">
        <v>0</v>
      </c>
      <c r="EE87" s="11">
        <v>0</v>
      </c>
      <c r="EF87" s="11">
        <v>0</v>
      </c>
      <c r="EG87" s="11">
        <v>0</v>
      </c>
      <c r="EH87" s="11">
        <v>0</v>
      </c>
      <c r="EI87" s="11">
        <v>0</v>
      </c>
      <c r="EJ87" s="11">
        <v>0</v>
      </c>
      <c r="EK87" s="11">
        <v>0</v>
      </c>
    </row>
    <row r="88" spans="1:141" ht="16" customHeight="1" thickBot="1" x14ac:dyDescent="0.4">
      <c r="A88" s="7" t="s">
        <v>380</v>
      </c>
      <c r="B88" s="14" t="s">
        <v>381</v>
      </c>
      <c r="C88" s="9">
        <v>3464.01</v>
      </c>
      <c r="D88" s="11">
        <v>4985.2441765468338</v>
      </c>
      <c r="E88" s="11">
        <v>1448.5680122170547</v>
      </c>
      <c r="F88" s="11">
        <v>1421.1306780292202</v>
      </c>
      <c r="G88" s="11">
        <v>404.22193353945283</v>
      </c>
      <c r="H88" s="11">
        <v>5.0808167412911622</v>
      </c>
      <c r="I88" s="11">
        <v>0</v>
      </c>
      <c r="J88" s="11">
        <v>0</v>
      </c>
      <c r="K88" s="11">
        <v>0</v>
      </c>
      <c r="L88" s="11">
        <v>0</v>
      </c>
      <c r="M88" s="11">
        <v>122.69017699140591</v>
      </c>
      <c r="N88" s="11">
        <v>0</v>
      </c>
      <c r="O88" s="11">
        <v>0</v>
      </c>
      <c r="P88" s="11">
        <v>0</v>
      </c>
      <c r="Q88" s="11">
        <v>24.13266416667388</v>
      </c>
      <c r="R88" s="11">
        <v>8.6604830817462997</v>
      </c>
      <c r="S88" s="11">
        <v>0</v>
      </c>
      <c r="T88" s="11">
        <v>0</v>
      </c>
      <c r="U88" s="11">
        <v>0</v>
      </c>
      <c r="V88" s="11">
        <v>8.6604830817462997</v>
      </c>
      <c r="W88" s="11">
        <v>5.7736553878308658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252.27039471595057</v>
      </c>
      <c r="AG88" s="11">
        <v>3.4641932326985199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91.223755127727685</v>
      </c>
      <c r="AN88" s="11">
        <v>0</v>
      </c>
      <c r="AO88" s="11">
        <v>0</v>
      </c>
      <c r="AP88" s="11">
        <v>462.46979656525241</v>
      </c>
      <c r="AQ88" s="11">
        <v>0</v>
      </c>
      <c r="AR88" s="11">
        <v>0</v>
      </c>
      <c r="AS88" s="11">
        <v>180.42673086971456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164.91465093922938</v>
      </c>
      <c r="BD88" s="11">
        <v>5.7736553878308658</v>
      </c>
      <c r="BE88" s="11">
        <v>0</v>
      </c>
      <c r="BF88" s="11">
        <v>21.651207704365749</v>
      </c>
      <c r="BG88" s="11">
        <v>0</v>
      </c>
      <c r="BH88" s="11">
        <v>0</v>
      </c>
      <c r="BI88" s="11">
        <v>0</v>
      </c>
      <c r="BJ88" s="11">
        <v>14.434138469577166</v>
      </c>
      <c r="BK88" s="11">
        <v>0</v>
      </c>
      <c r="BL88" s="11">
        <v>4.3302415408731498</v>
      </c>
      <c r="BM88" s="11">
        <v>0</v>
      </c>
      <c r="BN88" s="11">
        <v>0</v>
      </c>
      <c r="BO88" s="11">
        <v>0</v>
      </c>
      <c r="BP88" s="11">
        <v>23.094621551323463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11">
        <v>5.8313919417091746</v>
      </c>
      <c r="CA88" s="11">
        <v>47.632656949604645</v>
      </c>
      <c r="CB88" s="11">
        <v>0</v>
      </c>
      <c r="CC88" s="11">
        <v>0</v>
      </c>
      <c r="CD88" s="11">
        <v>0</v>
      </c>
      <c r="CE88" s="11">
        <v>104.52527561987407</v>
      </c>
      <c r="CF88" s="11">
        <v>24.538035398281181</v>
      </c>
      <c r="CG88" s="11">
        <v>405.05664533301001</v>
      </c>
      <c r="CH88" s="11">
        <v>0</v>
      </c>
      <c r="CI88" s="11">
        <v>35.912136512307988</v>
      </c>
      <c r="CJ88" s="11">
        <v>264.14473399326215</v>
      </c>
      <c r="CK88" s="11">
        <v>0</v>
      </c>
      <c r="CL88" s="11">
        <v>0</v>
      </c>
      <c r="CM88" s="11">
        <v>66.397036960054962</v>
      </c>
      <c r="CN88" s="11">
        <v>0</v>
      </c>
      <c r="CO88" s="11">
        <v>0</v>
      </c>
      <c r="CP88" s="11">
        <v>0</v>
      </c>
      <c r="CQ88" s="11">
        <v>21.651207704365749</v>
      </c>
      <c r="CR88" s="11">
        <v>0</v>
      </c>
      <c r="CS88" s="11">
        <v>9.8761262236540883</v>
      </c>
      <c r="CT88" s="11">
        <v>0</v>
      </c>
      <c r="CU88" s="11">
        <v>0</v>
      </c>
      <c r="CV88" s="11">
        <v>0</v>
      </c>
      <c r="CW88" s="11">
        <v>0</v>
      </c>
      <c r="CX88" s="11">
        <v>0</v>
      </c>
      <c r="CY88" s="11">
        <v>0</v>
      </c>
      <c r="CZ88" s="11">
        <v>0</v>
      </c>
      <c r="DA88" s="11">
        <v>0</v>
      </c>
      <c r="DB88" s="11">
        <v>0</v>
      </c>
      <c r="DC88" s="11">
        <v>0</v>
      </c>
      <c r="DD88" s="11">
        <v>0</v>
      </c>
      <c r="DE88" s="11">
        <v>0</v>
      </c>
      <c r="DF88" s="11">
        <v>0</v>
      </c>
      <c r="DG88" s="11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1">
        <v>0</v>
      </c>
      <c r="DN88" s="11">
        <v>0</v>
      </c>
      <c r="DO88" s="11">
        <v>0</v>
      </c>
      <c r="DP88" s="11">
        <v>5.4849726184393228</v>
      </c>
      <c r="DQ88" s="11">
        <v>0</v>
      </c>
      <c r="DR88" s="11">
        <v>0</v>
      </c>
      <c r="DS88" s="11">
        <v>831.75685982430764</v>
      </c>
      <c r="DT88" s="11">
        <v>0</v>
      </c>
      <c r="DU88" s="11">
        <v>0</v>
      </c>
      <c r="DV88" s="11">
        <v>0</v>
      </c>
      <c r="DW88" s="11">
        <v>0</v>
      </c>
      <c r="DX88" s="11">
        <v>0</v>
      </c>
      <c r="DY88" s="11">
        <v>0</v>
      </c>
      <c r="DZ88" s="11">
        <v>0</v>
      </c>
      <c r="EA88" s="11">
        <v>721.70692347885824</v>
      </c>
      <c r="EB88" s="11">
        <v>144.34138469577167</v>
      </c>
      <c r="EC88" s="11">
        <v>0</v>
      </c>
      <c r="ED88" s="11">
        <v>0</v>
      </c>
      <c r="EE88" s="11">
        <v>0</v>
      </c>
      <c r="EF88" s="11">
        <v>0</v>
      </c>
      <c r="EG88" s="11">
        <v>0</v>
      </c>
      <c r="EH88" s="11">
        <v>0</v>
      </c>
      <c r="EI88" s="11">
        <v>0</v>
      </c>
      <c r="EJ88" s="11">
        <v>0</v>
      </c>
      <c r="EK88" s="11">
        <v>0</v>
      </c>
    </row>
    <row r="89" spans="1:141" ht="16" customHeight="1" thickBot="1" x14ac:dyDescent="0.4">
      <c r="A89" s="7" t="s">
        <v>398</v>
      </c>
      <c r="B89" s="14" t="s">
        <v>399</v>
      </c>
      <c r="C89" s="9">
        <v>748.12</v>
      </c>
      <c r="D89" s="11">
        <v>5405.9903758755281</v>
      </c>
      <c r="E89" s="11">
        <v>1487.6360209592044</v>
      </c>
      <c r="F89" s="11">
        <v>1561.812770678501</v>
      </c>
      <c r="G89" s="11">
        <v>476.31329198524298</v>
      </c>
      <c r="H89" s="11">
        <v>1.8847243757685932</v>
      </c>
      <c r="I89" s="11">
        <v>0.21386943271132974</v>
      </c>
      <c r="J89" s="11">
        <v>0</v>
      </c>
      <c r="K89" s="11">
        <v>16.559522536491471</v>
      </c>
      <c r="L89" s="11">
        <v>0</v>
      </c>
      <c r="M89" s="11">
        <v>64.872279848152701</v>
      </c>
      <c r="N89" s="11">
        <v>3.3417098861145269</v>
      </c>
      <c r="O89" s="11">
        <v>0</v>
      </c>
      <c r="P89" s="11">
        <v>0</v>
      </c>
      <c r="Q89" s="11">
        <v>19.752499598994813</v>
      </c>
      <c r="R89" s="11">
        <v>6.6834197722290538</v>
      </c>
      <c r="S89" s="11">
        <v>0</v>
      </c>
      <c r="T89" s="11">
        <v>0</v>
      </c>
      <c r="U89" s="11">
        <v>0</v>
      </c>
      <c r="V89" s="11">
        <v>0</v>
      </c>
      <c r="W89" s="11">
        <v>10.693471635566487</v>
      </c>
      <c r="X89" s="11">
        <v>12.288135593220339</v>
      </c>
      <c r="Y89" s="11">
        <v>6.6834197722290538</v>
      </c>
      <c r="Z89" s="11">
        <v>11.829652996845425</v>
      </c>
      <c r="AA89" s="11">
        <v>12.698497567235203</v>
      </c>
      <c r="AB89" s="11">
        <v>3.6758808747259799</v>
      </c>
      <c r="AC89" s="11">
        <v>0.66834197722290545</v>
      </c>
      <c r="AD89" s="11">
        <v>0</v>
      </c>
      <c r="AE89" s="11">
        <v>0</v>
      </c>
      <c r="AF89" s="11">
        <v>4.0100518633374325</v>
      </c>
      <c r="AG89" s="11">
        <v>0</v>
      </c>
      <c r="AH89" s="11">
        <v>0</v>
      </c>
      <c r="AI89" s="11">
        <v>3.6758808747259799</v>
      </c>
      <c r="AJ89" s="11">
        <v>0</v>
      </c>
      <c r="AK89" s="11">
        <v>0</v>
      </c>
      <c r="AL89" s="11">
        <v>0</v>
      </c>
      <c r="AM89" s="11">
        <v>90.22616692509223</v>
      </c>
      <c r="AN89" s="11">
        <v>40.100518633374328</v>
      </c>
      <c r="AO89" s="11">
        <v>0</v>
      </c>
      <c r="AP89" s="11">
        <v>0</v>
      </c>
      <c r="AQ89" s="11">
        <v>0</v>
      </c>
      <c r="AR89" s="11">
        <v>19.381917339464255</v>
      </c>
      <c r="AS89" s="11">
        <v>354.0191145805486</v>
      </c>
      <c r="AT89" s="11">
        <v>3.3417098861145269</v>
      </c>
      <c r="AU89" s="11">
        <v>0</v>
      </c>
      <c r="AV89" s="11">
        <v>2.0050259316687162</v>
      </c>
      <c r="AW89" s="11">
        <v>39.632679249318294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209.43172218360689</v>
      </c>
      <c r="BD89" s="11">
        <v>13.032668555846655</v>
      </c>
      <c r="BE89" s="11">
        <v>0</v>
      </c>
      <c r="BF89" s="11">
        <v>8.9830241137785389</v>
      </c>
      <c r="BG89" s="11">
        <v>0</v>
      </c>
      <c r="BH89" s="11">
        <v>0</v>
      </c>
      <c r="BI89" s="11">
        <v>0.53467358177832436</v>
      </c>
      <c r="BJ89" s="11">
        <v>16.04020745334973</v>
      </c>
      <c r="BK89" s="11">
        <v>0</v>
      </c>
      <c r="BL89" s="11">
        <v>5.3467358177832436</v>
      </c>
      <c r="BM89" s="11">
        <v>11.361813612789392</v>
      </c>
      <c r="BN89" s="11">
        <v>0</v>
      </c>
      <c r="BO89" s="11">
        <v>1.0693471635566487</v>
      </c>
      <c r="BP89" s="11">
        <v>3.0075388975030743</v>
      </c>
      <c r="BQ89" s="11">
        <v>7.3517617494519598</v>
      </c>
      <c r="BR89" s="11">
        <v>28.070363043362029</v>
      </c>
      <c r="BS89" s="11">
        <v>0</v>
      </c>
      <c r="BT89" s="11">
        <v>0</v>
      </c>
      <c r="BU89" s="11">
        <v>0</v>
      </c>
      <c r="BV89" s="11">
        <v>0</v>
      </c>
      <c r="BW89" s="11">
        <v>6.6834197722290538</v>
      </c>
      <c r="BX89" s="11">
        <v>0</v>
      </c>
      <c r="BY89" s="11">
        <v>0</v>
      </c>
      <c r="BZ89" s="11">
        <v>0</v>
      </c>
      <c r="CA89" s="11">
        <v>0.33417098861145272</v>
      </c>
      <c r="CB89" s="11">
        <v>0</v>
      </c>
      <c r="CC89" s="11">
        <v>0.73718120087686467</v>
      </c>
      <c r="CD89" s="11">
        <v>1.0693471635566487</v>
      </c>
      <c r="CE89" s="11">
        <v>47.813198417366202</v>
      </c>
      <c r="CF89" s="11">
        <v>73.517617494519598</v>
      </c>
      <c r="CG89" s="11">
        <v>244.35816446559377</v>
      </c>
      <c r="CH89" s="11">
        <v>0</v>
      </c>
      <c r="CI89" s="11">
        <v>4.0100518633374325</v>
      </c>
      <c r="CJ89" s="11">
        <v>278.03026252472864</v>
      </c>
      <c r="CK89" s="11">
        <v>40.100518633374328</v>
      </c>
      <c r="CL89" s="11">
        <v>0</v>
      </c>
      <c r="CM89" s="11">
        <v>107.93722932149923</v>
      </c>
      <c r="CN89" s="11">
        <v>0</v>
      </c>
      <c r="CO89" s="11">
        <v>0</v>
      </c>
      <c r="CP89" s="11">
        <v>0</v>
      </c>
      <c r="CQ89" s="11">
        <v>37.02614553814896</v>
      </c>
      <c r="CR89" s="11">
        <v>34.085440838368179</v>
      </c>
      <c r="CS89" s="11">
        <v>8.4211089130086076</v>
      </c>
      <c r="CT89" s="11">
        <v>0</v>
      </c>
      <c r="CU89" s="11">
        <v>0.53467358177832436</v>
      </c>
      <c r="CV89" s="11">
        <v>0</v>
      </c>
      <c r="CW89" s="11">
        <v>0</v>
      </c>
      <c r="CX89" s="11">
        <v>10.025129658343582</v>
      </c>
      <c r="CY89" s="11">
        <v>82.222103405870712</v>
      </c>
      <c r="CZ89" s="11">
        <v>122.6541196599476</v>
      </c>
      <c r="DA89" s="11">
        <v>0</v>
      </c>
      <c r="DB89" s="11">
        <v>0</v>
      </c>
      <c r="DC89" s="11">
        <v>0</v>
      </c>
      <c r="DD89" s="11">
        <v>0</v>
      </c>
      <c r="DE89" s="11">
        <v>0</v>
      </c>
      <c r="DF89" s="11">
        <v>0</v>
      </c>
      <c r="DG89" s="11">
        <v>26.332673902582474</v>
      </c>
      <c r="DH89" s="11">
        <v>31.465540287654388</v>
      </c>
      <c r="DI89" s="11">
        <v>0</v>
      </c>
      <c r="DJ89" s="11">
        <v>22.25578784152275</v>
      </c>
      <c r="DK89" s="11">
        <v>0</v>
      </c>
      <c r="DL89" s="11">
        <v>0</v>
      </c>
      <c r="DM89" s="11">
        <v>0.58772656793027855</v>
      </c>
      <c r="DN89" s="11">
        <v>0</v>
      </c>
      <c r="DO89" s="11">
        <v>0</v>
      </c>
      <c r="DP89" s="11">
        <v>34.623362562155805</v>
      </c>
      <c r="DQ89" s="11">
        <v>0</v>
      </c>
      <c r="DR89" s="11">
        <v>0</v>
      </c>
      <c r="DS89" s="11">
        <v>553.83634978345719</v>
      </c>
      <c r="DT89" s="11">
        <v>0</v>
      </c>
      <c r="DU89" s="11">
        <v>0</v>
      </c>
      <c r="DV89" s="11">
        <v>0</v>
      </c>
      <c r="DW89" s="11">
        <v>0</v>
      </c>
      <c r="DX89" s="11">
        <v>0</v>
      </c>
      <c r="DY89" s="11">
        <v>0</v>
      </c>
      <c r="DZ89" s="11">
        <v>0</v>
      </c>
      <c r="EA89" s="11">
        <v>844.4243436881784</v>
      </c>
      <c r="EB89" s="11">
        <v>332.56865208790038</v>
      </c>
      <c r="EC89" s="11">
        <v>0</v>
      </c>
      <c r="ED89" s="11">
        <v>0</v>
      </c>
      <c r="EE89" s="11">
        <v>0</v>
      </c>
      <c r="EF89" s="11">
        <v>0</v>
      </c>
      <c r="EG89" s="11">
        <v>0</v>
      </c>
      <c r="EH89" s="11">
        <v>0</v>
      </c>
      <c r="EI89" s="11">
        <v>0</v>
      </c>
      <c r="EJ89" s="11">
        <v>0</v>
      </c>
      <c r="EK89" s="11">
        <v>0</v>
      </c>
    </row>
    <row r="90" spans="1:141" ht="16" customHeight="1" thickBot="1" x14ac:dyDescent="0.4">
      <c r="A90" s="7" t="s">
        <v>410</v>
      </c>
      <c r="B90" s="14" t="s">
        <v>411</v>
      </c>
      <c r="C90" s="9">
        <v>3824.09</v>
      </c>
      <c r="D90" s="11">
        <v>4750.8429194919572</v>
      </c>
      <c r="E90" s="11">
        <v>1003.1724880952069</v>
      </c>
      <c r="F90" s="11">
        <v>1309.3314304841153</v>
      </c>
      <c r="G90" s="11">
        <v>326.17052161429251</v>
      </c>
      <c r="H90" s="11">
        <v>0</v>
      </c>
      <c r="I90" s="11">
        <v>19.769409192775274</v>
      </c>
      <c r="J90" s="11">
        <v>0</v>
      </c>
      <c r="K90" s="11">
        <v>0.65375030399389134</v>
      </c>
      <c r="L90" s="11">
        <v>6.5375030399389136</v>
      </c>
      <c r="M90" s="11">
        <v>198.03404208582955</v>
      </c>
      <c r="N90" s="11">
        <v>0</v>
      </c>
      <c r="O90" s="11">
        <v>0</v>
      </c>
      <c r="P90" s="11">
        <v>0</v>
      </c>
      <c r="Q90" s="11">
        <v>38.836384603918837</v>
      </c>
      <c r="R90" s="11">
        <v>3.4256515929279905</v>
      </c>
      <c r="S90" s="11">
        <v>0</v>
      </c>
      <c r="T90" s="11">
        <v>0</v>
      </c>
      <c r="U90" s="11">
        <v>0</v>
      </c>
      <c r="V90" s="11">
        <v>6.5375030399389136</v>
      </c>
      <c r="W90" s="11">
        <v>1.6997507903841174</v>
      </c>
      <c r="X90" s="11">
        <v>1.0460004863902261</v>
      </c>
      <c r="Y90" s="11">
        <v>0</v>
      </c>
      <c r="Z90" s="11">
        <v>15.951507417450948</v>
      </c>
      <c r="AA90" s="11">
        <v>0</v>
      </c>
      <c r="AB90" s="11">
        <v>0</v>
      </c>
      <c r="AC90" s="11">
        <v>0.27831196441506345</v>
      </c>
      <c r="AD90" s="11">
        <v>58.83752735945022</v>
      </c>
      <c r="AE90" s="11">
        <v>3.6949967181734737</v>
      </c>
      <c r="AF90" s="11">
        <v>5.3215274745102752</v>
      </c>
      <c r="AG90" s="11">
        <v>10.564604912541284</v>
      </c>
      <c r="AH90" s="11">
        <v>49.773190484533572</v>
      </c>
      <c r="AI90" s="11">
        <v>0</v>
      </c>
      <c r="AJ90" s="11">
        <v>0</v>
      </c>
      <c r="AK90" s="11">
        <v>0</v>
      </c>
      <c r="AL90" s="11">
        <v>0</v>
      </c>
      <c r="AM90" s="11">
        <v>39.225018239633478</v>
      </c>
      <c r="AN90" s="11">
        <v>7.0605032831340262</v>
      </c>
      <c r="AO90" s="11">
        <v>0</v>
      </c>
      <c r="AP90" s="11">
        <v>280.58963047417814</v>
      </c>
      <c r="AQ90" s="11">
        <v>3.2687515199694568</v>
      </c>
      <c r="AR90" s="11">
        <v>14.382506687865609</v>
      </c>
      <c r="AS90" s="11">
        <v>211.38214058769535</v>
      </c>
      <c r="AT90" s="11">
        <v>0.3922501823963348</v>
      </c>
      <c r="AU90" s="11">
        <v>0</v>
      </c>
      <c r="AV90" s="11">
        <v>58.293607106527304</v>
      </c>
      <c r="AW90" s="11">
        <v>0</v>
      </c>
      <c r="AX90" s="11">
        <v>3.9225018239633478</v>
      </c>
      <c r="AY90" s="11">
        <v>0</v>
      </c>
      <c r="AZ90" s="11">
        <v>10.460004863902261</v>
      </c>
      <c r="BA90" s="11">
        <v>0</v>
      </c>
      <c r="BB90" s="11">
        <v>0</v>
      </c>
      <c r="BC90" s="11">
        <v>88.648541221571662</v>
      </c>
      <c r="BD90" s="11">
        <v>0</v>
      </c>
      <c r="BE90" s="11">
        <v>0</v>
      </c>
      <c r="BF90" s="11">
        <v>13.075006079877827</v>
      </c>
      <c r="BG90" s="11">
        <v>2.7980513010938548</v>
      </c>
      <c r="BH90" s="11">
        <v>0</v>
      </c>
      <c r="BI90" s="11">
        <v>0</v>
      </c>
      <c r="BJ90" s="11">
        <v>9.1525042559144794</v>
      </c>
      <c r="BK90" s="11">
        <v>0</v>
      </c>
      <c r="BL90" s="11">
        <v>4.7070021887560172</v>
      </c>
      <c r="BM90" s="11">
        <v>5.2300024319511307</v>
      </c>
      <c r="BN90" s="11">
        <v>0</v>
      </c>
      <c r="BO90" s="11">
        <v>0</v>
      </c>
      <c r="BP90" s="11">
        <v>8.1065037695242523</v>
      </c>
      <c r="BQ90" s="11">
        <v>0</v>
      </c>
      <c r="BR90" s="11">
        <v>40.271018726023705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11">
        <v>10.67243187268082</v>
      </c>
      <c r="CA90" s="11">
        <v>14.773669029756098</v>
      </c>
      <c r="CB90" s="11">
        <v>1.6736007782243618</v>
      </c>
      <c r="CC90" s="11">
        <v>0.13075006079877827</v>
      </c>
      <c r="CD90" s="11">
        <v>0</v>
      </c>
      <c r="CE90" s="11">
        <v>54.34149039379303</v>
      </c>
      <c r="CF90" s="11">
        <v>43.9320204283895</v>
      </c>
      <c r="CG90" s="11">
        <v>498.2739684473953</v>
      </c>
      <c r="CH90" s="11">
        <v>0</v>
      </c>
      <c r="CI90" s="11">
        <v>23.535010943780087</v>
      </c>
      <c r="CJ90" s="11">
        <v>180.69658402391156</v>
      </c>
      <c r="CK90" s="11">
        <v>0</v>
      </c>
      <c r="CL90" s="11">
        <v>0</v>
      </c>
      <c r="CM90" s="11">
        <v>67.9900316153647</v>
      </c>
      <c r="CN90" s="11">
        <v>1.3075006079877827</v>
      </c>
      <c r="CO90" s="11">
        <v>0</v>
      </c>
      <c r="CP90" s="11">
        <v>0</v>
      </c>
      <c r="CQ90" s="11">
        <v>15.452826685564409</v>
      </c>
      <c r="CR90" s="11">
        <v>0.23535010943780088</v>
      </c>
      <c r="CS90" s="11">
        <v>6.7100931201933003</v>
      </c>
      <c r="CT90" s="11">
        <v>0</v>
      </c>
      <c r="CU90" s="11">
        <v>0.26150012159755653</v>
      </c>
      <c r="CV90" s="11">
        <v>0</v>
      </c>
      <c r="CW90" s="11">
        <v>0.28765013375731219</v>
      </c>
      <c r="CX90" s="11">
        <v>0</v>
      </c>
      <c r="CY90" s="11">
        <v>0.32687515199694567</v>
      </c>
      <c r="CZ90" s="11">
        <v>5.2300024319511307</v>
      </c>
      <c r="DA90" s="11">
        <v>0</v>
      </c>
      <c r="DB90" s="11">
        <v>111.25065048155247</v>
      </c>
      <c r="DC90" s="11">
        <v>0</v>
      </c>
      <c r="DD90" s="11">
        <v>0</v>
      </c>
      <c r="DE90" s="11">
        <v>0</v>
      </c>
      <c r="DF90" s="11">
        <v>0</v>
      </c>
      <c r="DG90" s="11">
        <v>20.920009727804523</v>
      </c>
      <c r="DH90" s="11">
        <v>133.36506201475382</v>
      </c>
      <c r="DI90" s="11">
        <v>0.7845003647926696</v>
      </c>
      <c r="DJ90" s="11">
        <v>13.075006079877827</v>
      </c>
      <c r="DK90" s="11">
        <v>0</v>
      </c>
      <c r="DL90" s="11">
        <v>0</v>
      </c>
      <c r="DM90" s="11">
        <v>6.1191028453828231</v>
      </c>
      <c r="DN90" s="11">
        <v>0</v>
      </c>
      <c r="DO90" s="11">
        <v>0</v>
      </c>
      <c r="DP90" s="11">
        <v>28.400393296182884</v>
      </c>
      <c r="DQ90" s="11">
        <v>0</v>
      </c>
      <c r="DR90" s="11">
        <v>0</v>
      </c>
      <c r="DS90" s="11">
        <v>236.50070997283012</v>
      </c>
      <c r="DT90" s="11">
        <v>0</v>
      </c>
      <c r="DU90" s="11">
        <v>0</v>
      </c>
      <c r="DV90" s="11">
        <v>0</v>
      </c>
      <c r="DW90" s="11">
        <v>0</v>
      </c>
      <c r="DX90" s="11">
        <v>0</v>
      </c>
      <c r="DY90" s="11">
        <v>0</v>
      </c>
      <c r="DZ90" s="11">
        <v>0</v>
      </c>
      <c r="EA90" s="11">
        <v>812.48087780360811</v>
      </c>
      <c r="EB90" s="11">
        <v>261.50012159755653</v>
      </c>
      <c r="EC90" s="11">
        <v>0</v>
      </c>
      <c r="ED90" s="11">
        <v>0</v>
      </c>
      <c r="EE90" s="11">
        <v>0</v>
      </c>
      <c r="EF90" s="11">
        <v>0</v>
      </c>
      <c r="EG90" s="11">
        <v>0</v>
      </c>
      <c r="EH90" s="11">
        <v>0</v>
      </c>
      <c r="EI90" s="11">
        <v>0</v>
      </c>
      <c r="EJ90" s="11">
        <v>0</v>
      </c>
      <c r="EK90" s="11">
        <v>0</v>
      </c>
    </row>
    <row r="91" spans="1:141" ht="16" customHeight="1" thickBot="1" x14ac:dyDescent="0.4">
      <c r="A91" s="7" t="s">
        <v>414</v>
      </c>
      <c r="B91" s="14" t="s">
        <v>415</v>
      </c>
      <c r="C91" s="9">
        <v>3380.94</v>
      </c>
      <c r="D91" s="11">
        <v>4964.4404278100174</v>
      </c>
      <c r="E91" s="11">
        <v>1002.7995113784923</v>
      </c>
      <c r="F91" s="11">
        <v>1331.8082574668581</v>
      </c>
      <c r="G91" s="11">
        <v>427.99875774192981</v>
      </c>
      <c r="H91" s="11">
        <v>2.0408525439670622</v>
      </c>
      <c r="I91" s="11">
        <v>15.049069193774512</v>
      </c>
      <c r="J91" s="11">
        <v>0</v>
      </c>
      <c r="K91" s="11">
        <v>1.5084562281495679</v>
      </c>
      <c r="L91" s="11">
        <v>30.938141463616628</v>
      </c>
      <c r="M91" s="11">
        <v>76.901690062526981</v>
      </c>
      <c r="N91" s="11">
        <v>68.028418132235416</v>
      </c>
      <c r="O91" s="11">
        <v>26.619815790874728</v>
      </c>
      <c r="P91" s="11">
        <v>0</v>
      </c>
      <c r="Q91" s="11">
        <v>0</v>
      </c>
      <c r="R91" s="11">
        <v>0.29577573100971921</v>
      </c>
      <c r="S91" s="11">
        <v>23.662058480777535</v>
      </c>
      <c r="T91" s="11">
        <v>0</v>
      </c>
      <c r="U91" s="11">
        <v>0.14788786550485961</v>
      </c>
      <c r="V91" s="11">
        <v>7.0986175442332602</v>
      </c>
      <c r="W91" s="11">
        <v>4.7324116961555074</v>
      </c>
      <c r="X91" s="11">
        <v>4.1408602341360687</v>
      </c>
      <c r="Y91" s="11">
        <v>0</v>
      </c>
      <c r="Z91" s="11">
        <v>20.704301170680342</v>
      </c>
      <c r="AA91" s="11">
        <v>0</v>
      </c>
      <c r="AB91" s="11">
        <v>0</v>
      </c>
      <c r="AC91" s="11">
        <v>5.1760752926700855</v>
      </c>
      <c r="AD91" s="11">
        <v>0</v>
      </c>
      <c r="AE91" s="11">
        <v>6.2112903512041031</v>
      </c>
      <c r="AF91" s="11">
        <v>0</v>
      </c>
      <c r="AG91" s="11">
        <v>0</v>
      </c>
      <c r="AH91" s="11">
        <v>0</v>
      </c>
      <c r="AI91" s="11">
        <v>2.9577573100971919</v>
      </c>
      <c r="AJ91" s="11">
        <v>0</v>
      </c>
      <c r="AK91" s="11">
        <v>0</v>
      </c>
      <c r="AL91" s="11">
        <v>0</v>
      </c>
      <c r="AM91" s="11">
        <v>88.732719302915754</v>
      </c>
      <c r="AN91" s="11">
        <v>0</v>
      </c>
      <c r="AO91" s="11">
        <v>0</v>
      </c>
      <c r="AP91" s="11">
        <v>0</v>
      </c>
      <c r="AQ91" s="11">
        <v>0</v>
      </c>
      <c r="AR91" s="11">
        <v>19.225422515631745</v>
      </c>
      <c r="AS91" s="11">
        <v>100.56374854330453</v>
      </c>
      <c r="AT91" s="11">
        <v>0</v>
      </c>
      <c r="AU91" s="11">
        <v>0</v>
      </c>
      <c r="AV91" s="11">
        <v>1.4788786550485959</v>
      </c>
      <c r="AW91" s="11">
        <v>53.831183043768888</v>
      </c>
      <c r="AX91" s="11">
        <v>4.1408602341360687</v>
      </c>
      <c r="AY91" s="11">
        <v>88.732719302915754</v>
      </c>
      <c r="AZ91" s="11">
        <v>0</v>
      </c>
      <c r="BA91" s="11">
        <v>0</v>
      </c>
      <c r="BB91" s="11">
        <v>0</v>
      </c>
      <c r="BC91" s="11">
        <v>177.46543860583151</v>
      </c>
      <c r="BD91" s="11">
        <v>8.8732719302915761</v>
      </c>
      <c r="BE91" s="11">
        <v>0</v>
      </c>
      <c r="BF91" s="11">
        <v>14.788786550485959</v>
      </c>
      <c r="BG91" s="11">
        <v>2.5140937135826129</v>
      </c>
      <c r="BH91" s="11">
        <v>0</v>
      </c>
      <c r="BI91" s="11">
        <v>0</v>
      </c>
      <c r="BJ91" s="11">
        <v>69.507296787284005</v>
      </c>
      <c r="BK91" s="11">
        <v>0</v>
      </c>
      <c r="BL91" s="11">
        <v>4.4366359651457881</v>
      </c>
      <c r="BM91" s="11">
        <v>0</v>
      </c>
      <c r="BN91" s="11">
        <v>0</v>
      </c>
      <c r="BO91" s="11">
        <v>0.71429839038847187</v>
      </c>
      <c r="BP91" s="11">
        <v>6.0634024856992434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0</v>
      </c>
      <c r="BY91" s="11">
        <v>0</v>
      </c>
      <c r="BZ91" s="11">
        <v>8.1634101758682487</v>
      </c>
      <c r="CA91" s="11">
        <v>31.500115352535094</v>
      </c>
      <c r="CB91" s="11">
        <v>14.788786550485959</v>
      </c>
      <c r="CC91" s="11">
        <v>0</v>
      </c>
      <c r="CD91" s="11">
        <v>0</v>
      </c>
      <c r="CE91" s="11">
        <v>44.731163522570647</v>
      </c>
      <c r="CF91" s="11">
        <v>23.662058480777535</v>
      </c>
      <c r="CG91" s="11">
        <v>1078.7897714836702</v>
      </c>
      <c r="CH91" s="11">
        <v>0</v>
      </c>
      <c r="CI91" s="11">
        <v>36.971966376214901</v>
      </c>
      <c r="CJ91" s="11">
        <v>266.19815790874725</v>
      </c>
      <c r="CK91" s="11">
        <v>0</v>
      </c>
      <c r="CL91" s="11">
        <v>0</v>
      </c>
      <c r="CM91" s="11">
        <v>59.450921932953555</v>
      </c>
      <c r="CN91" s="11">
        <v>2.9577573100971919</v>
      </c>
      <c r="CO91" s="11">
        <v>0</v>
      </c>
      <c r="CP91" s="11">
        <v>0</v>
      </c>
      <c r="CQ91" s="11">
        <v>43.479032458428719</v>
      </c>
      <c r="CR91" s="11">
        <v>0</v>
      </c>
      <c r="CS91" s="11">
        <v>9.1394700882003228</v>
      </c>
      <c r="CT91" s="11">
        <v>0</v>
      </c>
      <c r="CU91" s="11">
        <v>0.14788786550485961</v>
      </c>
      <c r="CV91" s="11">
        <v>0</v>
      </c>
      <c r="CW91" s="11">
        <v>0</v>
      </c>
      <c r="CX91" s="11">
        <v>0</v>
      </c>
      <c r="CY91" s="11">
        <v>8.2817204682721375</v>
      </c>
      <c r="CZ91" s="11">
        <v>0</v>
      </c>
      <c r="DA91" s="11">
        <v>0</v>
      </c>
      <c r="DB91" s="11">
        <v>0</v>
      </c>
      <c r="DC91" s="11">
        <v>0</v>
      </c>
      <c r="DD91" s="11">
        <v>0</v>
      </c>
      <c r="DE91" s="11">
        <v>0</v>
      </c>
      <c r="DF91" s="11">
        <v>0</v>
      </c>
      <c r="DG91" s="11">
        <v>2.9577573100971919</v>
      </c>
      <c r="DH91" s="11">
        <v>110.9158991286447</v>
      </c>
      <c r="DI91" s="11">
        <v>29.491821801037581</v>
      </c>
      <c r="DJ91" s="11">
        <v>17.296556578939587</v>
      </c>
      <c r="DK91" s="11">
        <v>0</v>
      </c>
      <c r="DL91" s="11">
        <v>0</v>
      </c>
      <c r="DM91" s="11">
        <v>1.4788786550485959</v>
      </c>
      <c r="DN91" s="11">
        <v>0</v>
      </c>
      <c r="DO91" s="11">
        <v>0</v>
      </c>
      <c r="DP91" s="11">
        <v>51.697161144533766</v>
      </c>
      <c r="DQ91" s="11">
        <v>0</v>
      </c>
      <c r="DR91" s="11">
        <v>0</v>
      </c>
      <c r="DS91" s="11">
        <v>488.57159843120553</v>
      </c>
      <c r="DT91" s="11">
        <v>0</v>
      </c>
      <c r="DU91" s="11">
        <v>0</v>
      </c>
      <c r="DV91" s="11">
        <v>0</v>
      </c>
      <c r="DW91" s="11">
        <v>0</v>
      </c>
      <c r="DX91" s="11">
        <v>0</v>
      </c>
      <c r="DY91" s="11">
        <v>0</v>
      </c>
      <c r="DZ91" s="11">
        <v>0</v>
      </c>
      <c r="EA91" s="11">
        <v>742.81205818500177</v>
      </c>
      <c r="EB91" s="11">
        <v>0</v>
      </c>
      <c r="EC91" s="11">
        <v>0</v>
      </c>
      <c r="ED91" s="11">
        <v>0</v>
      </c>
      <c r="EE91" s="11">
        <v>0</v>
      </c>
      <c r="EF91" s="11">
        <v>0</v>
      </c>
      <c r="EG91" s="11">
        <v>0</v>
      </c>
      <c r="EH91" s="11">
        <v>0</v>
      </c>
      <c r="EI91" s="11">
        <v>0</v>
      </c>
      <c r="EJ91" s="11">
        <v>0</v>
      </c>
      <c r="EK91" s="11">
        <v>0</v>
      </c>
    </row>
    <row r="92" spans="1:141" ht="16" customHeight="1" thickBot="1" x14ac:dyDescent="0.4">
      <c r="A92" s="7" t="s">
        <v>478</v>
      </c>
      <c r="B92" s="14" t="s">
        <v>479</v>
      </c>
      <c r="C92" s="9">
        <v>584.26</v>
      </c>
      <c r="D92" s="11">
        <v>4427.5322801492484</v>
      </c>
      <c r="E92" s="11">
        <v>1228.745045014206</v>
      </c>
      <c r="F92" s="11">
        <v>1214.5388183343032</v>
      </c>
      <c r="G92" s="11">
        <v>262.28624242631702</v>
      </c>
      <c r="H92" s="11">
        <v>0</v>
      </c>
      <c r="I92" s="11">
        <v>0</v>
      </c>
      <c r="J92" s="11">
        <v>0</v>
      </c>
      <c r="K92" s="11">
        <v>0</v>
      </c>
      <c r="L92" s="11">
        <v>74.938092629993506</v>
      </c>
      <c r="M92" s="11">
        <v>0</v>
      </c>
      <c r="N92" s="11">
        <v>0</v>
      </c>
      <c r="O92" s="11">
        <v>0</v>
      </c>
      <c r="P92" s="11">
        <v>15.232944237154692</v>
      </c>
      <c r="Q92" s="11">
        <v>43.217060897545615</v>
      </c>
      <c r="R92" s="11">
        <v>0.41077602437271077</v>
      </c>
      <c r="S92" s="11">
        <v>8.7289905179201046</v>
      </c>
      <c r="T92" s="11">
        <v>0</v>
      </c>
      <c r="U92" s="11">
        <v>0</v>
      </c>
      <c r="V92" s="11">
        <v>0</v>
      </c>
      <c r="W92" s="11">
        <v>6.161640365590662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18.827234450415911</v>
      </c>
      <c r="AE92" s="11">
        <v>0</v>
      </c>
      <c r="AF92" s="11">
        <v>581.41481532194564</v>
      </c>
      <c r="AG92" s="11">
        <v>0.42789169205490707</v>
      </c>
      <c r="AH92" s="11">
        <v>0</v>
      </c>
      <c r="AI92" s="11">
        <v>13.692534145757026</v>
      </c>
      <c r="AJ92" s="11">
        <v>0</v>
      </c>
      <c r="AK92" s="11">
        <v>0</v>
      </c>
      <c r="AL92" s="11">
        <v>0</v>
      </c>
      <c r="AM92" s="11">
        <v>69.318454112894941</v>
      </c>
      <c r="AN92" s="11">
        <v>23.961934755074797</v>
      </c>
      <c r="AO92" s="11">
        <v>0</v>
      </c>
      <c r="AP92" s="11">
        <v>16.259884298086469</v>
      </c>
      <c r="AQ92" s="11">
        <v>0</v>
      </c>
      <c r="AR92" s="11">
        <v>0</v>
      </c>
      <c r="AS92" s="11">
        <v>134.35799130524083</v>
      </c>
      <c r="AT92" s="11">
        <v>2.3961934755074794</v>
      </c>
      <c r="AU92" s="11">
        <v>0</v>
      </c>
      <c r="AV92" s="11">
        <v>20.538801218635538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0.95847739020299183</v>
      </c>
      <c r="BD92" s="11">
        <v>0</v>
      </c>
      <c r="BE92" s="11">
        <v>0</v>
      </c>
      <c r="BF92" s="11">
        <v>22.250367986855167</v>
      </c>
      <c r="BG92" s="11">
        <v>8.7238558176154459</v>
      </c>
      <c r="BH92" s="11">
        <v>0</v>
      </c>
      <c r="BI92" s="11">
        <v>0</v>
      </c>
      <c r="BJ92" s="11">
        <v>38.510252284941636</v>
      </c>
      <c r="BK92" s="11">
        <v>0</v>
      </c>
      <c r="BL92" s="11">
        <v>4.5527676034642113</v>
      </c>
      <c r="BM92" s="11">
        <v>6.3327970424126248</v>
      </c>
      <c r="BN92" s="11">
        <v>0</v>
      </c>
      <c r="BO92" s="11">
        <v>2.5673501523294422</v>
      </c>
      <c r="BP92" s="11">
        <v>23.020573032554001</v>
      </c>
      <c r="BQ92" s="11">
        <v>0</v>
      </c>
      <c r="BR92" s="11">
        <v>24.81771813918461</v>
      </c>
      <c r="BS92" s="11">
        <v>0</v>
      </c>
      <c r="BT92" s="11">
        <v>0</v>
      </c>
      <c r="BU92" s="11">
        <v>0</v>
      </c>
      <c r="BV92" s="11">
        <v>0</v>
      </c>
      <c r="BW92" s="11">
        <v>0</v>
      </c>
      <c r="BX92" s="11">
        <v>0</v>
      </c>
      <c r="BY92" s="11">
        <v>0</v>
      </c>
      <c r="BZ92" s="11">
        <v>6.0936911648923431</v>
      </c>
      <c r="CA92" s="11">
        <v>0.68462670728785135</v>
      </c>
      <c r="CB92" s="11">
        <v>0</v>
      </c>
      <c r="CC92" s="11">
        <v>1.3778112484168008</v>
      </c>
      <c r="CD92" s="11">
        <v>2.310615137096498</v>
      </c>
      <c r="CE92" s="11">
        <v>117.71569164413106</v>
      </c>
      <c r="CF92" s="11">
        <v>193.407044808818</v>
      </c>
      <c r="CG92" s="11">
        <v>307.76970869133606</v>
      </c>
      <c r="CH92" s="11">
        <v>0</v>
      </c>
      <c r="CI92" s="11">
        <v>64.183753808236062</v>
      </c>
      <c r="CJ92" s="11">
        <v>184.84921096771984</v>
      </c>
      <c r="CK92" s="11">
        <v>0</v>
      </c>
      <c r="CL92" s="11">
        <v>0</v>
      </c>
      <c r="CM92" s="11">
        <v>49.63543627836922</v>
      </c>
      <c r="CN92" s="11">
        <v>0</v>
      </c>
      <c r="CO92" s="11">
        <v>37.654468900831823</v>
      </c>
      <c r="CP92" s="11">
        <v>0</v>
      </c>
      <c r="CQ92" s="11">
        <v>2.9096635059733682</v>
      </c>
      <c r="CR92" s="11">
        <v>0</v>
      </c>
      <c r="CS92" s="11">
        <v>6.8462670728785131</v>
      </c>
      <c r="CT92" s="11">
        <v>0</v>
      </c>
      <c r="CU92" s="11">
        <v>0</v>
      </c>
      <c r="CV92" s="11">
        <v>0</v>
      </c>
      <c r="CW92" s="11">
        <v>0</v>
      </c>
      <c r="CX92" s="11">
        <v>0</v>
      </c>
      <c r="CY92" s="11">
        <v>6.8462670728785131</v>
      </c>
      <c r="CZ92" s="11">
        <v>0.17115667682196284</v>
      </c>
      <c r="DA92" s="11">
        <v>0</v>
      </c>
      <c r="DB92" s="11">
        <v>0</v>
      </c>
      <c r="DC92" s="11">
        <v>0</v>
      </c>
      <c r="DD92" s="11">
        <v>0</v>
      </c>
      <c r="DE92" s="11">
        <v>0</v>
      </c>
      <c r="DF92" s="11">
        <v>0</v>
      </c>
      <c r="DG92" s="11">
        <v>23.961934755074797</v>
      </c>
      <c r="DH92" s="11">
        <v>27.385068291514052</v>
      </c>
      <c r="DI92" s="11">
        <v>0</v>
      </c>
      <c r="DJ92" s="11">
        <v>0</v>
      </c>
      <c r="DK92" s="11">
        <v>0</v>
      </c>
      <c r="DL92" s="11">
        <v>0</v>
      </c>
      <c r="DM92" s="11">
        <v>0</v>
      </c>
      <c r="DN92" s="11">
        <v>0</v>
      </c>
      <c r="DO92" s="11">
        <v>0</v>
      </c>
      <c r="DP92" s="11">
        <v>52.605004621230272</v>
      </c>
      <c r="DQ92" s="11">
        <v>0</v>
      </c>
      <c r="DR92" s="11">
        <v>0</v>
      </c>
      <c r="DS92" s="11">
        <v>217.2748433916407</v>
      </c>
      <c r="DT92" s="11">
        <v>0</v>
      </c>
      <c r="DU92" s="11">
        <v>1.0269400609317769</v>
      </c>
      <c r="DV92" s="11">
        <v>0</v>
      </c>
      <c r="DW92" s="11">
        <v>0</v>
      </c>
      <c r="DX92" s="11">
        <v>0</v>
      </c>
      <c r="DY92" s="11">
        <v>0.34231335364392568</v>
      </c>
      <c r="DZ92" s="11">
        <v>0</v>
      </c>
      <c r="EA92" s="11">
        <v>378.25625577653784</v>
      </c>
      <c r="EB92" s="11">
        <v>0</v>
      </c>
      <c r="EC92" s="11">
        <v>0</v>
      </c>
      <c r="ED92" s="11">
        <v>84.907404237839316</v>
      </c>
      <c r="EE92" s="11">
        <v>0</v>
      </c>
      <c r="EF92" s="11">
        <v>0</v>
      </c>
      <c r="EG92" s="11">
        <v>0</v>
      </c>
      <c r="EH92" s="11">
        <v>0</v>
      </c>
      <c r="EI92" s="11">
        <v>0</v>
      </c>
      <c r="EJ92" s="11">
        <v>0</v>
      </c>
      <c r="EK92" s="11">
        <v>0</v>
      </c>
    </row>
    <row r="93" spans="1:141" ht="16" customHeight="1" thickBot="1" x14ac:dyDescent="0.4">
      <c r="A93" s="7" t="s">
        <v>536</v>
      </c>
      <c r="B93" s="14" t="s">
        <v>537</v>
      </c>
      <c r="C93" s="9">
        <v>534.15</v>
      </c>
      <c r="D93" s="11">
        <v>4636.0928578114763</v>
      </c>
      <c r="E93" s="11">
        <v>859.45895347748763</v>
      </c>
      <c r="F93" s="11">
        <v>1293.3464382664047</v>
      </c>
      <c r="G93" s="11">
        <v>251.77571843115231</v>
      </c>
      <c r="H93" s="11">
        <v>5.8972198820556025</v>
      </c>
      <c r="I93" s="11">
        <v>6.178039876439203</v>
      </c>
      <c r="J93" s="11">
        <v>0</v>
      </c>
      <c r="K93" s="11">
        <v>2.808199943836001</v>
      </c>
      <c r="L93" s="11">
        <v>0</v>
      </c>
      <c r="M93" s="11">
        <v>109.89422446878218</v>
      </c>
      <c r="N93" s="11">
        <v>18.534119629317608</v>
      </c>
      <c r="O93" s="11">
        <v>0</v>
      </c>
      <c r="P93" s="11">
        <v>0</v>
      </c>
      <c r="Q93" s="11">
        <v>28.977234859121971</v>
      </c>
      <c r="R93" s="11">
        <v>3.7442665917813351</v>
      </c>
      <c r="S93" s="11">
        <v>26.209866142469345</v>
      </c>
      <c r="T93" s="11">
        <v>9.3606664794533376</v>
      </c>
      <c r="U93" s="11">
        <v>0</v>
      </c>
      <c r="V93" s="11">
        <v>0</v>
      </c>
      <c r="W93" s="11">
        <v>2.2465599550688009</v>
      </c>
      <c r="X93" s="11">
        <v>4.1186932509594687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9.7350931386314716</v>
      </c>
      <c r="AE93" s="11">
        <v>0</v>
      </c>
      <c r="AF93" s="11">
        <v>10.296733127398671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41.186932509594683</v>
      </c>
      <c r="AN93" s="11">
        <v>48.675465693157356</v>
      </c>
      <c r="AO93" s="11">
        <v>0</v>
      </c>
      <c r="AP93" s="11">
        <v>56.163998876720022</v>
      </c>
      <c r="AQ93" s="11">
        <v>0</v>
      </c>
      <c r="AR93" s="11">
        <v>0</v>
      </c>
      <c r="AS93" s="11">
        <v>214.35926237948144</v>
      </c>
      <c r="AT93" s="11">
        <v>22.465599550688008</v>
      </c>
      <c r="AU93" s="11">
        <v>0</v>
      </c>
      <c r="AV93" s="11">
        <v>0.28081999438360011</v>
      </c>
      <c r="AW93" s="11">
        <v>0</v>
      </c>
      <c r="AX93" s="11">
        <v>0</v>
      </c>
      <c r="AY93" s="11">
        <v>112.70804081250586</v>
      </c>
      <c r="AZ93" s="11">
        <v>0</v>
      </c>
      <c r="BA93" s="11">
        <v>0</v>
      </c>
      <c r="BB93" s="11">
        <v>0</v>
      </c>
      <c r="BC93" s="11">
        <v>187.21332958906675</v>
      </c>
      <c r="BD93" s="11">
        <v>16.849199663016009</v>
      </c>
      <c r="BE93" s="11">
        <v>0</v>
      </c>
      <c r="BF93" s="11">
        <v>9.3606664794533376</v>
      </c>
      <c r="BG93" s="11">
        <v>0</v>
      </c>
      <c r="BH93" s="11">
        <v>0</v>
      </c>
      <c r="BI93" s="11">
        <v>0.65524665356173362</v>
      </c>
      <c r="BJ93" s="11">
        <v>13.104933071234672</v>
      </c>
      <c r="BK93" s="11">
        <v>0</v>
      </c>
      <c r="BL93" s="11">
        <v>5.616399887672002</v>
      </c>
      <c r="BM93" s="11">
        <v>3.3698399326032016</v>
      </c>
      <c r="BN93" s="11">
        <v>0</v>
      </c>
      <c r="BO93" s="11">
        <v>0</v>
      </c>
      <c r="BP93" s="11">
        <v>2.2465599550688009</v>
      </c>
      <c r="BQ93" s="11">
        <v>0</v>
      </c>
      <c r="BR93" s="11">
        <v>11.232799775344004</v>
      </c>
      <c r="BS93" s="11">
        <v>0</v>
      </c>
      <c r="BT93" s="11">
        <v>0</v>
      </c>
      <c r="BU93" s="11">
        <v>0</v>
      </c>
      <c r="BV93" s="11">
        <v>0</v>
      </c>
      <c r="BW93" s="11">
        <v>14.040999719180006</v>
      </c>
      <c r="BX93" s="11">
        <v>0</v>
      </c>
      <c r="BY93" s="11">
        <v>0</v>
      </c>
      <c r="BZ93" s="11">
        <v>9.2670598146588041</v>
      </c>
      <c r="CA93" s="11">
        <v>2.3401666198633344</v>
      </c>
      <c r="CB93" s="11">
        <v>0</v>
      </c>
      <c r="CC93" s="11">
        <v>0</v>
      </c>
      <c r="CD93" s="11">
        <v>0</v>
      </c>
      <c r="CE93" s="11">
        <v>28.699803426003932</v>
      </c>
      <c r="CF93" s="11">
        <v>33.698399326032018</v>
      </c>
      <c r="CG93" s="11">
        <v>277.46559955068801</v>
      </c>
      <c r="CH93" s="11">
        <v>0</v>
      </c>
      <c r="CI93" s="11">
        <v>52.419732284938689</v>
      </c>
      <c r="CJ93" s="11">
        <v>300.78442385097821</v>
      </c>
      <c r="CK93" s="11">
        <v>0</v>
      </c>
      <c r="CL93" s="11">
        <v>0</v>
      </c>
      <c r="CM93" s="11">
        <v>52.419732284938689</v>
      </c>
      <c r="CN93" s="11">
        <v>0</v>
      </c>
      <c r="CO93" s="11">
        <v>0</v>
      </c>
      <c r="CP93" s="11">
        <v>0</v>
      </c>
      <c r="CQ93" s="11">
        <v>64.026958719460822</v>
      </c>
      <c r="CR93" s="11">
        <v>0</v>
      </c>
      <c r="CS93" s="11">
        <v>7.0204998595900028</v>
      </c>
      <c r="CT93" s="11">
        <v>0</v>
      </c>
      <c r="CU93" s="11">
        <v>0.41186932509594687</v>
      </c>
      <c r="CV93" s="11">
        <v>0</v>
      </c>
      <c r="CW93" s="11">
        <v>0</v>
      </c>
      <c r="CX93" s="11">
        <v>22.465599550688008</v>
      </c>
      <c r="CY93" s="11">
        <v>3.7442665917813351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19.844612936441074</v>
      </c>
      <c r="DK93" s="11">
        <v>0</v>
      </c>
      <c r="DL93" s="11">
        <v>0</v>
      </c>
      <c r="DM93" s="11">
        <v>0</v>
      </c>
      <c r="DN93" s="11">
        <v>0</v>
      </c>
      <c r="DO93" s="11">
        <v>0</v>
      </c>
      <c r="DP93" s="11">
        <v>24.609192174482825</v>
      </c>
      <c r="DQ93" s="11">
        <v>0</v>
      </c>
      <c r="DR93" s="11">
        <v>0</v>
      </c>
      <c r="DS93" s="11">
        <v>63.929607788074513</v>
      </c>
      <c r="DT93" s="11">
        <v>0</v>
      </c>
      <c r="DU93" s="11">
        <v>0</v>
      </c>
      <c r="DV93" s="11">
        <v>0</v>
      </c>
      <c r="DW93" s="11">
        <v>0</v>
      </c>
      <c r="DX93" s="11">
        <v>0</v>
      </c>
      <c r="DY93" s="11">
        <v>0</v>
      </c>
      <c r="DZ93" s="11">
        <v>0</v>
      </c>
      <c r="EA93" s="11">
        <v>308.90199382196016</v>
      </c>
      <c r="EB93" s="11">
        <v>546.11813161097075</v>
      </c>
      <c r="EC93" s="11">
        <v>74.885331835626701</v>
      </c>
      <c r="ED93" s="11">
        <v>0</v>
      </c>
      <c r="EE93" s="11">
        <v>0</v>
      </c>
      <c r="EF93" s="11">
        <v>0</v>
      </c>
      <c r="EG93" s="11">
        <v>0</v>
      </c>
      <c r="EH93" s="11">
        <v>0</v>
      </c>
      <c r="EI93" s="11">
        <v>0</v>
      </c>
      <c r="EJ93" s="11">
        <v>0</v>
      </c>
      <c r="EK93" s="11">
        <v>37.442665917813351</v>
      </c>
    </row>
    <row r="94" spans="1:141" ht="16" customHeight="1" thickBot="1" x14ac:dyDescent="0.4">
      <c r="A94" s="7" t="s">
        <v>574</v>
      </c>
      <c r="B94" s="14" t="s">
        <v>575</v>
      </c>
      <c r="C94" s="9">
        <v>4100.51</v>
      </c>
      <c r="D94" s="11">
        <v>4446.6928528402568</v>
      </c>
      <c r="E94" s="11">
        <v>921.37974300757708</v>
      </c>
      <c r="F94" s="11">
        <v>1189.9309476138333</v>
      </c>
      <c r="G94" s="11">
        <v>239.04272395384962</v>
      </c>
      <c r="H94" s="11">
        <v>5.3651862817064213</v>
      </c>
      <c r="I94" s="11">
        <v>18.290407778544619</v>
      </c>
      <c r="J94" s="11">
        <v>0</v>
      </c>
      <c r="K94" s="11">
        <v>4.8774420742785649</v>
      </c>
      <c r="L94" s="11">
        <v>19.50976829711426</v>
      </c>
      <c r="M94" s="11">
        <v>173.04286539966978</v>
      </c>
      <c r="N94" s="11">
        <v>24.194795281562538</v>
      </c>
      <c r="O94" s="11">
        <v>0</v>
      </c>
      <c r="P94" s="11">
        <v>0</v>
      </c>
      <c r="Q94" s="11">
        <v>34.472053476274901</v>
      </c>
      <c r="R94" s="11">
        <v>0</v>
      </c>
      <c r="S94" s="11">
        <v>3.5361479425729967</v>
      </c>
      <c r="T94" s="11">
        <v>1.804653567483069</v>
      </c>
      <c r="U94" s="11">
        <v>0</v>
      </c>
      <c r="V94" s="11">
        <v>0</v>
      </c>
      <c r="W94" s="11">
        <v>3.9019536594228521</v>
      </c>
      <c r="X94" s="11">
        <v>1.5851686741405338</v>
      </c>
      <c r="Y94" s="11">
        <v>0</v>
      </c>
      <c r="Z94" s="11">
        <v>60.40712008994003</v>
      </c>
      <c r="AA94" s="11">
        <v>0</v>
      </c>
      <c r="AB94" s="11">
        <v>0</v>
      </c>
      <c r="AC94" s="11">
        <v>1.3412965704266053</v>
      </c>
      <c r="AD94" s="11">
        <v>1.7071047259974979</v>
      </c>
      <c r="AE94" s="11">
        <v>3.6580815557089239</v>
      </c>
      <c r="AF94" s="11">
        <v>0</v>
      </c>
      <c r="AG94" s="11">
        <v>13.412965704266053</v>
      </c>
      <c r="AH94" s="11">
        <v>44.597686629224171</v>
      </c>
      <c r="AI94" s="11">
        <v>0.46335699705646366</v>
      </c>
      <c r="AJ94" s="11">
        <v>1.7071047259974979</v>
      </c>
      <c r="AK94" s="11">
        <v>0</v>
      </c>
      <c r="AL94" s="11">
        <v>2.5606570889962468</v>
      </c>
      <c r="AM94" s="11">
        <v>10.756954622717661</v>
      </c>
      <c r="AN94" s="11">
        <v>14.204618449900133</v>
      </c>
      <c r="AO94" s="11">
        <v>0</v>
      </c>
      <c r="AP94" s="11">
        <v>369.32296714311144</v>
      </c>
      <c r="AQ94" s="11">
        <v>8.764763407478581</v>
      </c>
      <c r="AR94" s="11">
        <v>30.52490543859178</v>
      </c>
      <c r="AS94" s="11">
        <v>268.94647495067682</v>
      </c>
      <c r="AT94" s="11">
        <v>17.558791467402834</v>
      </c>
      <c r="AU94" s="11">
        <v>0</v>
      </c>
      <c r="AV94" s="11">
        <v>2.5484634838105502</v>
      </c>
      <c r="AW94" s="11">
        <v>0</v>
      </c>
      <c r="AX94" s="11">
        <v>1.2193605185696412</v>
      </c>
      <c r="AY94" s="11">
        <v>0</v>
      </c>
      <c r="AZ94" s="11">
        <v>0</v>
      </c>
      <c r="BA94" s="11">
        <v>0</v>
      </c>
      <c r="BB94" s="11">
        <v>0</v>
      </c>
      <c r="BC94" s="11">
        <v>121.93605185696413</v>
      </c>
      <c r="BD94" s="11">
        <v>17.071047259974979</v>
      </c>
      <c r="BE94" s="11">
        <v>0</v>
      </c>
      <c r="BF94" s="11">
        <v>9.0232678374153448</v>
      </c>
      <c r="BG94" s="11">
        <v>2.0868135914800843</v>
      </c>
      <c r="BH94" s="11">
        <v>0</v>
      </c>
      <c r="BI94" s="11">
        <v>0.52432502298494577</v>
      </c>
      <c r="BJ94" s="11">
        <v>13.412965704266053</v>
      </c>
      <c r="BK94" s="11">
        <v>0</v>
      </c>
      <c r="BL94" s="11">
        <v>7.3161631114178478</v>
      </c>
      <c r="BM94" s="11">
        <v>12.43747728941034</v>
      </c>
      <c r="BN94" s="11">
        <v>0</v>
      </c>
      <c r="BO94" s="11">
        <v>18.144084516316262</v>
      </c>
      <c r="BP94" s="11">
        <v>4.1458257631367808</v>
      </c>
      <c r="BQ94" s="11">
        <v>5.7919624632057962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29.630460601242284</v>
      </c>
      <c r="BX94" s="11">
        <v>0</v>
      </c>
      <c r="BY94" s="11">
        <v>0</v>
      </c>
      <c r="BZ94" s="11">
        <v>2.0729128815683904</v>
      </c>
      <c r="CA94" s="11">
        <v>0</v>
      </c>
      <c r="CB94" s="11">
        <v>0.36580815557089236</v>
      </c>
      <c r="CC94" s="11">
        <v>0.24387210371392826</v>
      </c>
      <c r="CD94" s="11">
        <v>0.48774420742785651</v>
      </c>
      <c r="CE94" s="11">
        <v>51.096100241189511</v>
      </c>
      <c r="CF94" s="11">
        <v>30.093805404693562</v>
      </c>
      <c r="CG94" s="11">
        <v>264.20991291327175</v>
      </c>
      <c r="CH94" s="11">
        <v>0</v>
      </c>
      <c r="CI94" s="11">
        <v>26.063831084426081</v>
      </c>
      <c r="CJ94" s="11">
        <v>223.6307191056722</v>
      </c>
      <c r="CK94" s="11">
        <v>0</v>
      </c>
      <c r="CL94" s="11">
        <v>0</v>
      </c>
      <c r="CM94" s="11">
        <v>15.485878585834444</v>
      </c>
      <c r="CN94" s="11">
        <v>0</v>
      </c>
      <c r="CO94" s="11">
        <v>60.968025928482064</v>
      </c>
      <c r="CP94" s="11">
        <v>0.85355236299874893</v>
      </c>
      <c r="CQ94" s="11">
        <v>27.787650804412131</v>
      </c>
      <c r="CR94" s="11">
        <v>0</v>
      </c>
      <c r="CS94" s="11">
        <v>4.5726019446361548</v>
      </c>
      <c r="CT94" s="11">
        <v>0</v>
      </c>
      <c r="CU94" s="11">
        <v>0.14632326222835695</v>
      </c>
      <c r="CV94" s="11">
        <v>0</v>
      </c>
      <c r="CW94" s="11">
        <v>0</v>
      </c>
      <c r="CX94" s="11">
        <v>4.8774420742785649</v>
      </c>
      <c r="CY94" s="11">
        <v>41.409483210625019</v>
      </c>
      <c r="CZ94" s="11">
        <v>61.699642239623849</v>
      </c>
      <c r="DA94" s="11">
        <v>0</v>
      </c>
      <c r="DB94" s="11">
        <v>88.287066730723737</v>
      </c>
      <c r="DC94" s="11">
        <v>0</v>
      </c>
      <c r="DD94" s="11">
        <v>0</v>
      </c>
      <c r="DE94" s="11">
        <v>0</v>
      </c>
      <c r="DF94" s="11">
        <v>0</v>
      </c>
      <c r="DG94" s="11">
        <v>0</v>
      </c>
      <c r="DH94" s="11">
        <v>75.517852657352378</v>
      </c>
      <c r="DI94" s="11">
        <v>25.096439223413672</v>
      </c>
      <c r="DJ94" s="11">
        <v>95.110120448432014</v>
      </c>
      <c r="DK94" s="11">
        <v>0</v>
      </c>
      <c r="DL94" s="11">
        <v>0</v>
      </c>
      <c r="DM94" s="11">
        <v>4.8774420742785649</v>
      </c>
      <c r="DN94" s="11">
        <v>0</v>
      </c>
      <c r="DO94" s="11">
        <v>0</v>
      </c>
      <c r="DP94" s="11">
        <v>10.672818746936356</v>
      </c>
      <c r="DQ94" s="11">
        <v>0</v>
      </c>
      <c r="DR94" s="11">
        <v>0</v>
      </c>
      <c r="DS94" s="11">
        <v>306.41448746619318</v>
      </c>
      <c r="DT94" s="11">
        <v>0</v>
      </c>
      <c r="DU94" s="11">
        <v>0</v>
      </c>
      <c r="DV94" s="11">
        <v>0</v>
      </c>
      <c r="DW94" s="11">
        <v>0</v>
      </c>
      <c r="DX94" s="11">
        <v>0</v>
      </c>
      <c r="DY94" s="11">
        <v>0</v>
      </c>
      <c r="DZ94" s="11">
        <v>7.3161631114178477E-2</v>
      </c>
      <c r="EA94" s="11">
        <v>289.37216346259368</v>
      </c>
      <c r="EB94" s="11">
        <v>234.25395133776041</v>
      </c>
      <c r="EC94" s="11">
        <v>0</v>
      </c>
      <c r="ED94" s="11">
        <v>0</v>
      </c>
      <c r="EE94" s="11">
        <v>0</v>
      </c>
      <c r="EF94" s="11">
        <v>0</v>
      </c>
      <c r="EG94" s="11">
        <v>0</v>
      </c>
      <c r="EH94" s="11">
        <v>0</v>
      </c>
      <c r="EI94" s="11">
        <v>0</v>
      </c>
      <c r="EJ94" s="11">
        <v>0</v>
      </c>
      <c r="EK94" s="11">
        <v>0</v>
      </c>
    </row>
    <row r="95" spans="1:141" ht="16" customHeight="1" thickBot="1" x14ac:dyDescent="0.4">
      <c r="A95" s="7" t="s">
        <v>452</v>
      </c>
      <c r="B95" s="14" t="s">
        <v>453</v>
      </c>
      <c r="C95" s="9">
        <v>570.16</v>
      </c>
      <c r="D95" s="11">
        <v>5089.7859372807634</v>
      </c>
      <c r="E95" s="11">
        <v>1684.4853549880736</v>
      </c>
      <c r="F95" s="11">
        <v>1544.4782341798793</v>
      </c>
      <c r="G95" s="11">
        <v>553.48467096955244</v>
      </c>
      <c r="H95" s="11">
        <v>0</v>
      </c>
      <c r="I95" s="11">
        <v>0</v>
      </c>
      <c r="J95" s="11">
        <v>0</v>
      </c>
      <c r="K95" s="11">
        <v>2.7185351480286237</v>
      </c>
      <c r="L95" s="11">
        <v>0</v>
      </c>
      <c r="M95" s="11">
        <v>0</v>
      </c>
      <c r="N95" s="11">
        <v>140.31149151115477</v>
      </c>
      <c r="O95" s="11">
        <v>0.86817735372527016</v>
      </c>
      <c r="P95" s="11">
        <v>0</v>
      </c>
      <c r="Q95" s="11">
        <v>0.87694682194471729</v>
      </c>
      <c r="R95" s="11">
        <v>2.1923670548617933</v>
      </c>
      <c r="S95" s="11">
        <v>8.7694682194471731</v>
      </c>
      <c r="T95" s="11">
        <v>12.277255507226043</v>
      </c>
      <c r="U95" s="11">
        <v>0</v>
      </c>
      <c r="V95" s="11">
        <v>1.2277255507226041</v>
      </c>
      <c r="W95" s="11">
        <v>6.3140171180019644</v>
      </c>
      <c r="X95" s="11">
        <v>0</v>
      </c>
      <c r="Y95" s="11">
        <v>0</v>
      </c>
      <c r="Z95" s="11">
        <v>3.5077872877788692</v>
      </c>
      <c r="AA95" s="11">
        <v>0</v>
      </c>
      <c r="AB95" s="11">
        <v>0</v>
      </c>
      <c r="AC95" s="11">
        <v>0.17538936438894345</v>
      </c>
      <c r="AD95" s="11">
        <v>65.810035779430336</v>
      </c>
      <c r="AE95" s="11">
        <v>59.669566437491227</v>
      </c>
      <c r="AF95" s="11">
        <v>15.081731443805248</v>
      </c>
      <c r="AG95" s="11">
        <v>0</v>
      </c>
      <c r="AH95" s="11">
        <v>0</v>
      </c>
      <c r="AI95" s="11">
        <v>0</v>
      </c>
      <c r="AJ95" s="11">
        <v>0</v>
      </c>
      <c r="AK95" s="11">
        <v>1.3154202329170759</v>
      </c>
      <c r="AL95" s="11">
        <v>0</v>
      </c>
      <c r="AM95" s="11">
        <v>31.570085590009825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223.62143959590293</v>
      </c>
      <c r="AT95" s="11">
        <v>5.2616809316683035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219.50043847341098</v>
      </c>
      <c r="BD95" s="11">
        <v>16.661989616949629</v>
      </c>
      <c r="BE95" s="11">
        <v>0</v>
      </c>
      <c r="BF95" s="11">
        <v>14.369720780131896</v>
      </c>
      <c r="BG95" s="11">
        <v>6.8318366774238815</v>
      </c>
      <c r="BH95" s="11">
        <v>0</v>
      </c>
      <c r="BI95" s="11">
        <v>0</v>
      </c>
      <c r="BJ95" s="11">
        <v>21.788918899957906</v>
      </c>
      <c r="BK95" s="11">
        <v>0</v>
      </c>
      <c r="BL95" s="11">
        <v>6.6647958467798514</v>
      </c>
      <c r="BM95" s="11">
        <v>0</v>
      </c>
      <c r="BN95" s="11">
        <v>0</v>
      </c>
      <c r="BO95" s="11">
        <v>0.35077872877788691</v>
      </c>
      <c r="BP95" s="11">
        <v>5.6124596604461905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30.693138768065108</v>
      </c>
      <c r="BX95" s="11">
        <v>0</v>
      </c>
      <c r="BY95" s="11">
        <v>0</v>
      </c>
      <c r="BZ95" s="11">
        <v>2.3677564192507368</v>
      </c>
      <c r="CA95" s="11">
        <v>2.3677564192507368</v>
      </c>
      <c r="CB95" s="11">
        <v>0</v>
      </c>
      <c r="CC95" s="11">
        <v>0.9821804405780834</v>
      </c>
      <c r="CD95" s="11">
        <v>2.7185351480286237</v>
      </c>
      <c r="CE95" s="11">
        <v>58.860688227865872</v>
      </c>
      <c r="CF95" s="11">
        <v>70.155745755577385</v>
      </c>
      <c r="CG95" s="11">
        <v>327.3933983443244</v>
      </c>
      <c r="CH95" s="11">
        <v>0</v>
      </c>
      <c r="CI95" s="11">
        <v>35.077872877788693</v>
      </c>
      <c r="CJ95" s="11">
        <v>280.62298302230954</v>
      </c>
      <c r="CK95" s="11">
        <v>0</v>
      </c>
      <c r="CL95" s="11">
        <v>0</v>
      </c>
      <c r="CM95" s="11">
        <v>18.942051354005894</v>
      </c>
      <c r="CN95" s="11">
        <v>0</v>
      </c>
      <c r="CO95" s="11">
        <v>53.60456713904869</v>
      </c>
      <c r="CP95" s="11">
        <v>0</v>
      </c>
      <c r="CQ95" s="11">
        <v>23.646853514802864</v>
      </c>
      <c r="CR95" s="11">
        <v>0</v>
      </c>
      <c r="CS95" s="11">
        <v>3.5077872877788692</v>
      </c>
      <c r="CT95" s="11">
        <v>0</v>
      </c>
      <c r="CU95" s="11">
        <v>8.7694682194471726E-2</v>
      </c>
      <c r="CV95" s="11">
        <v>0</v>
      </c>
      <c r="CW95" s="11">
        <v>0</v>
      </c>
      <c r="CX95" s="11">
        <v>0</v>
      </c>
      <c r="CY95" s="11">
        <v>15.664024133576541</v>
      </c>
      <c r="CZ95" s="11">
        <v>29.283867686263509</v>
      </c>
      <c r="DA95" s="11">
        <v>0</v>
      </c>
      <c r="DB95" s="11">
        <v>14.597095552125721</v>
      </c>
      <c r="DC95" s="11">
        <v>0</v>
      </c>
      <c r="DD95" s="11">
        <v>0</v>
      </c>
      <c r="DE95" s="11">
        <v>0</v>
      </c>
      <c r="DF95" s="11">
        <v>0</v>
      </c>
      <c r="DG95" s="11">
        <v>4.3847341097235866</v>
      </c>
      <c r="DH95" s="11">
        <v>157.21025677002947</v>
      </c>
      <c r="DI95" s="11">
        <v>0</v>
      </c>
      <c r="DJ95" s="11">
        <v>0</v>
      </c>
      <c r="DK95" s="11">
        <v>0</v>
      </c>
      <c r="DL95" s="11">
        <v>0</v>
      </c>
      <c r="DM95" s="11">
        <v>0</v>
      </c>
      <c r="DN95" s="11">
        <v>0</v>
      </c>
      <c r="DO95" s="11">
        <v>0</v>
      </c>
      <c r="DP95" s="11">
        <v>27.376525887470184</v>
      </c>
      <c r="DQ95" s="11">
        <v>3.1570085590009822</v>
      </c>
      <c r="DR95" s="11">
        <v>0</v>
      </c>
      <c r="DS95" s="11">
        <v>18.328188578644593</v>
      </c>
      <c r="DT95" s="11">
        <v>0</v>
      </c>
      <c r="DU95" s="11">
        <v>0</v>
      </c>
      <c r="DV95" s="11">
        <v>0</v>
      </c>
      <c r="DW95" s="11">
        <v>0</v>
      </c>
      <c r="DX95" s="11">
        <v>0</v>
      </c>
      <c r="DY95" s="11">
        <v>0</v>
      </c>
      <c r="DZ95" s="11">
        <v>0</v>
      </c>
      <c r="EA95" s="11">
        <v>131.54202329170761</v>
      </c>
      <c r="EB95" s="11">
        <v>0</v>
      </c>
      <c r="EC95" s="11">
        <v>0</v>
      </c>
      <c r="ED95" s="11">
        <v>0</v>
      </c>
      <c r="EE95" s="11">
        <v>43.847341097235869</v>
      </c>
      <c r="EF95" s="11">
        <v>0</v>
      </c>
      <c r="EG95" s="11">
        <v>0</v>
      </c>
      <c r="EH95" s="11">
        <v>0</v>
      </c>
      <c r="EI95" s="11">
        <v>0</v>
      </c>
      <c r="EJ95" s="11">
        <v>0</v>
      </c>
      <c r="EK95" s="11">
        <v>0</v>
      </c>
    </row>
    <row r="96" spans="1:141" ht="16" customHeight="1" thickBot="1" x14ac:dyDescent="0.4">
      <c r="A96" s="7" t="s">
        <v>336</v>
      </c>
      <c r="B96" s="14" t="s">
        <v>337</v>
      </c>
      <c r="C96" s="9">
        <v>3323.29</v>
      </c>
      <c r="D96" s="11">
        <v>4905.0327928047209</v>
      </c>
      <c r="E96" s="11">
        <v>1782.2803426724722</v>
      </c>
      <c r="F96" s="11">
        <v>1414.0396474577904</v>
      </c>
      <c r="G96" s="11">
        <v>520.55731819973585</v>
      </c>
      <c r="H96" s="11">
        <v>2.9536994965832051</v>
      </c>
      <c r="I96" s="11">
        <v>20.500467909812265</v>
      </c>
      <c r="J96" s="11">
        <v>0</v>
      </c>
      <c r="K96" s="11">
        <v>0.45135994752188346</v>
      </c>
      <c r="L96" s="11">
        <v>10.60343815917359</v>
      </c>
      <c r="M96" s="11">
        <v>130.74025739553272</v>
      </c>
      <c r="N96" s="11">
        <v>72.138687866541886</v>
      </c>
      <c r="O96" s="11">
        <v>0</v>
      </c>
      <c r="P96" s="11">
        <v>0</v>
      </c>
      <c r="Q96" s="11">
        <v>3.2815402808662499</v>
      </c>
      <c r="R96" s="11">
        <v>0.96290122138001799</v>
      </c>
      <c r="S96" s="11">
        <v>0</v>
      </c>
      <c r="T96" s="11">
        <v>0</v>
      </c>
      <c r="U96" s="11">
        <v>0</v>
      </c>
      <c r="V96" s="11">
        <v>0</v>
      </c>
      <c r="W96" s="11">
        <v>3.9418768750244486</v>
      </c>
      <c r="X96" s="11">
        <v>5.3261346436814128</v>
      </c>
      <c r="Y96" s="11">
        <v>0</v>
      </c>
      <c r="Z96" s="11">
        <v>90.271989504376691</v>
      </c>
      <c r="AA96" s="11">
        <v>0</v>
      </c>
      <c r="AB96" s="11">
        <v>0</v>
      </c>
      <c r="AC96" s="11">
        <v>0</v>
      </c>
      <c r="AD96" s="11">
        <v>0.30090663168125564</v>
      </c>
      <c r="AE96" s="11">
        <v>4.1485786675252534</v>
      </c>
      <c r="AF96" s="11">
        <v>17.911208471123494</v>
      </c>
      <c r="AG96" s="11">
        <v>34.110727622326067</v>
      </c>
      <c r="AH96" s="11">
        <v>42.642507876231086</v>
      </c>
      <c r="AI96" s="11">
        <v>0</v>
      </c>
      <c r="AJ96" s="11">
        <v>0</v>
      </c>
      <c r="AK96" s="11">
        <v>0</v>
      </c>
      <c r="AL96" s="11">
        <v>0</v>
      </c>
      <c r="AM96" s="11">
        <v>37.613328960156956</v>
      </c>
      <c r="AN96" s="11">
        <v>11.434452003887714</v>
      </c>
      <c r="AO96" s="11">
        <v>0</v>
      </c>
      <c r="AP96" s="11">
        <v>0</v>
      </c>
      <c r="AQ96" s="11">
        <v>3.7404198851138482</v>
      </c>
      <c r="AR96" s="11">
        <v>39.704864757514393</v>
      </c>
      <c r="AS96" s="11">
        <v>172.0955167920946</v>
      </c>
      <c r="AT96" s="11">
        <v>5.5723334406566982</v>
      </c>
      <c r="AU96" s="11">
        <v>0</v>
      </c>
      <c r="AV96" s="11">
        <v>43.251181810795927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192.31268411724525</v>
      </c>
      <c r="BD96" s="11">
        <v>6.2438126073860545</v>
      </c>
      <c r="BE96" s="11">
        <v>0</v>
      </c>
      <c r="BF96" s="11">
        <v>9.399119547195701</v>
      </c>
      <c r="BG96" s="11">
        <v>7.3722124761907626</v>
      </c>
      <c r="BH96" s="11">
        <v>0</v>
      </c>
      <c r="BI96" s="11">
        <v>0.30090663168125564</v>
      </c>
      <c r="BJ96" s="11">
        <v>33.099729484938116</v>
      </c>
      <c r="BK96" s="11">
        <v>0</v>
      </c>
      <c r="BL96" s="11">
        <v>5.2526261626279984</v>
      </c>
      <c r="BM96" s="11">
        <v>2.4072530534500451</v>
      </c>
      <c r="BN96" s="11">
        <v>0</v>
      </c>
      <c r="BO96" s="11">
        <v>89.447484270105832</v>
      </c>
      <c r="BP96" s="11">
        <v>3.7583238296988828</v>
      </c>
      <c r="BQ96" s="11">
        <v>2.9477054364801147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11">
        <v>10.298493360495172</v>
      </c>
      <c r="CA96" s="11">
        <v>3.4701485576040607</v>
      </c>
      <c r="CB96" s="11">
        <v>56.949456713076501</v>
      </c>
      <c r="CC96" s="11">
        <v>2.5577063692906727</v>
      </c>
      <c r="CD96" s="11">
        <v>0.82749323712345302</v>
      </c>
      <c r="CE96" s="11">
        <v>60.181326336251125</v>
      </c>
      <c r="CF96" s="11">
        <v>0</v>
      </c>
      <c r="CG96" s="11">
        <v>342.69338216044946</v>
      </c>
      <c r="CH96" s="11">
        <v>0</v>
      </c>
      <c r="CI96" s="11">
        <v>39.117862118563231</v>
      </c>
      <c r="CJ96" s="11">
        <v>188.06664480078476</v>
      </c>
      <c r="CK96" s="11">
        <v>0</v>
      </c>
      <c r="CL96" s="11">
        <v>0</v>
      </c>
      <c r="CM96" s="11">
        <v>76.163593908446146</v>
      </c>
      <c r="CN96" s="11">
        <v>1.5045331584062782</v>
      </c>
      <c r="CO96" s="11">
        <v>0</v>
      </c>
      <c r="CP96" s="11">
        <v>0</v>
      </c>
      <c r="CQ96" s="11">
        <v>20.935894851186628</v>
      </c>
      <c r="CR96" s="11">
        <v>0</v>
      </c>
      <c r="CS96" s="11">
        <v>7.438411935160639</v>
      </c>
      <c r="CT96" s="11">
        <v>0</v>
      </c>
      <c r="CU96" s="11">
        <v>0.10531732108843947</v>
      </c>
      <c r="CV96" s="11">
        <v>0</v>
      </c>
      <c r="CW96" s="11">
        <v>0.13540798425656503</v>
      </c>
      <c r="CX96" s="11">
        <v>9.874618224711055</v>
      </c>
      <c r="CY96" s="11">
        <v>13.076276822064882</v>
      </c>
      <c r="CZ96" s="11">
        <v>10.531732108843947</v>
      </c>
      <c r="DA96" s="11">
        <v>0</v>
      </c>
      <c r="DB96" s="11">
        <v>0</v>
      </c>
      <c r="DC96" s="11">
        <v>0</v>
      </c>
      <c r="DD96" s="11">
        <v>0</v>
      </c>
      <c r="DE96" s="11">
        <v>0</v>
      </c>
      <c r="DF96" s="11">
        <v>0</v>
      </c>
      <c r="DG96" s="11">
        <v>0</v>
      </c>
      <c r="DH96" s="11">
        <v>135.54429496071663</v>
      </c>
      <c r="DI96" s="11">
        <v>0.22567997376094173</v>
      </c>
      <c r="DJ96" s="11">
        <v>62.69416451769181</v>
      </c>
      <c r="DK96" s="11">
        <v>0</v>
      </c>
      <c r="DL96" s="11">
        <v>0</v>
      </c>
      <c r="DM96" s="11">
        <v>7.6312690135377892</v>
      </c>
      <c r="DN96" s="11">
        <v>0</v>
      </c>
      <c r="DO96" s="11">
        <v>0</v>
      </c>
      <c r="DP96" s="11">
        <v>29.309810458912704</v>
      </c>
      <c r="DQ96" s="11">
        <v>0</v>
      </c>
      <c r="DR96" s="11">
        <v>0</v>
      </c>
      <c r="DS96" s="11">
        <v>429.08451865470664</v>
      </c>
      <c r="DT96" s="11">
        <v>0</v>
      </c>
      <c r="DU96" s="11">
        <v>0</v>
      </c>
      <c r="DV96" s="11">
        <v>0</v>
      </c>
      <c r="DW96" s="11">
        <v>0</v>
      </c>
      <c r="DX96" s="11">
        <v>0</v>
      </c>
      <c r="DY96" s="11">
        <v>0</v>
      </c>
      <c r="DZ96" s="11">
        <v>0</v>
      </c>
      <c r="EA96" s="11">
        <v>323.08888781899867</v>
      </c>
      <c r="EB96" s="11">
        <v>0</v>
      </c>
      <c r="EC96" s="11">
        <v>0</v>
      </c>
      <c r="ED96" s="11">
        <v>0</v>
      </c>
      <c r="EE96" s="11">
        <v>0</v>
      </c>
      <c r="EF96" s="11">
        <v>0</v>
      </c>
      <c r="EG96" s="11">
        <v>0</v>
      </c>
      <c r="EH96" s="11">
        <v>0</v>
      </c>
      <c r="EI96" s="11">
        <v>0</v>
      </c>
      <c r="EJ96" s="11">
        <v>0</v>
      </c>
      <c r="EK96" s="11">
        <v>0</v>
      </c>
    </row>
    <row r="97" spans="1:141" ht="16" customHeight="1" thickBot="1" x14ac:dyDescent="0.4">
      <c r="A97" s="7" t="s">
        <v>518</v>
      </c>
      <c r="B97" s="14" t="s">
        <v>519</v>
      </c>
      <c r="C97" s="9">
        <v>3007.52</v>
      </c>
      <c r="D97" s="11">
        <v>4902.8337700164921</v>
      </c>
      <c r="E97" s="11">
        <v>1525.9845354311858</v>
      </c>
      <c r="F97" s="11">
        <v>1494.1095121561953</v>
      </c>
      <c r="G97" s="11">
        <v>444.8117352503059</v>
      </c>
      <c r="H97" s="11">
        <v>0</v>
      </c>
      <c r="I97" s="11">
        <v>0</v>
      </c>
      <c r="J97" s="11">
        <v>0</v>
      </c>
      <c r="K97" s="11">
        <v>0</v>
      </c>
      <c r="L97" s="11">
        <v>96.139743044102786</v>
      </c>
      <c r="M97" s="11">
        <v>21.61249135500346</v>
      </c>
      <c r="N97" s="11">
        <v>0</v>
      </c>
      <c r="O97" s="11">
        <v>0</v>
      </c>
      <c r="P97" s="11">
        <v>1.9949992020003191</v>
      </c>
      <c r="Q97" s="11">
        <v>1.5128743948502421</v>
      </c>
      <c r="R97" s="11">
        <v>2.9924988030004789</v>
      </c>
      <c r="S97" s="11">
        <v>0</v>
      </c>
      <c r="T97" s="11">
        <v>0</v>
      </c>
      <c r="U97" s="11">
        <v>0</v>
      </c>
      <c r="V97" s="11">
        <v>0</v>
      </c>
      <c r="W97" s="11">
        <v>1.4962494015002394</v>
      </c>
      <c r="X97" s="11">
        <v>7.3981220407511836</v>
      </c>
      <c r="Y97" s="11">
        <v>3.3249986700005318</v>
      </c>
      <c r="Z97" s="11">
        <v>1.2634994946002023</v>
      </c>
      <c r="AA97" s="11">
        <v>0</v>
      </c>
      <c r="AB97" s="11">
        <v>0</v>
      </c>
      <c r="AC97" s="11">
        <v>6.649997340001064E-2</v>
      </c>
      <c r="AD97" s="11">
        <v>48.233760706495715</v>
      </c>
      <c r="AE97" s="11">
        <v>8.6433340426663836</v>
      </c>
      <c r="AF97" s="11">
        <v>0.33249986700005318</v>
      </c>
      <c r="AG97" s="11">
        <v>0.56524977390009046</v>
      </c>
      <c r="AH97" s="11">
        <v>4.1562483375006654</v>
      </c>
      <c r="AI97" s="11">
        <v>7.3149970740011705</v>
      </c>
      <c r="AJ97" s="11">
        <v>0</v>
      </c>
      <c r="AK97" s="11">
        <v>0</v>
      </c>
      <c r="AL97" s="11">
        <v>0</v>
      </c>
      <c r="AM97" s="11">
        <v>20.082991966803213</v>
      </c>
      <c r="AN97" s="11">
        <v>12.601744959302016</v>
      </c>
      <c r="AO97" s="11">
        <v>0</v>
      </c>
      <c r="AP97" s="11">
        <v>0</v>
      </c>
      <c r="AQ97" s="11">
        <v>0</v>
      </c>
      <c r="AR97" s="11">
        <v>6.3174974730010112</v>
      </c>
      <c r="AS97" s="11">
        <v>170.82180667127733</v>
      </c>
      <c r="AT97" s="11">
        <v>4.1562483375006654</v>
      </c>
      <c r="AU97" s="11">
        <v>0</v>
      </c>
      <c r="AV97" s="11">
        <v>34.812736074905573</v>
      </c>
      <c r="AW97" s="11">
        <v>0</v>
      </c>
      <c r="AX97" s="11">
        <v>3.3249986700005318</v>
      </c>
      <c r="AY97" s="11">
        <v>0</v>
      </c>
      <c r="AZ97" s="11">
        <v>0</v>
      </c>
      <c r="BA97" s="11">
        <v>0</v>
      </c>
      <c r="BB97" s="11">
        <v>0</v>
      </c>
      <c r="BC97" s="11">
        <v>152.94993882002447</v>
      </c>
      <c r="BD97" s="11">
        <v>5.9849976060009578</v>
      </c>
      <c r="BE97" s="11">
        <v>0</v>
      </c>
      <c r="BF97" s="11">
        <v>10.972495611001756</v>
      </c>
      <c r="BG97" s="11">
        <v>0.85718465712613712</v>
      </c>
      <c r="BH97" s="11">
        <v>0</v>
      </c>
      <c r="BI97" s="11">
        <v>0</v>
      </c>
      <c r="BJ97" s="11">
        <v>7.7472469011012395</v>
      </c>
      <c r="BK97" s="11">
        <v>0</v>
      </c>
      <c r="BL97" s="11">
        <v>3.2418737032505187</v>
      </c>
      <c r="BM97" s="11">
        <v>3.6076235569505775</v>
      </c>
      <c r="BN97" s="11">
        <v>0</v>
      </c>
      <c r="BO97" s="11">
        <v>0</v>
      </c>
      <c r="BP97" s="11">
        <v>5.4862478055008781</v>
      </c>
      <c r="BQ97" s="11">
        <v>2.2942490823003672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11">
        <v>1.7954992818002873</v>
      </c>
      <c r="CA97" s="11">
        <v>0.18287492685002926</v>
      </c>
      <c r="CB97" s="11">
        <v>46.749481300207478</v>
      </c>
      <c r="CC97" s="11">
        <v>2.1279991488003405</v>
      </c>
      <c r="CD97" s="11">
        <v>6.0598100760759692</v>
      </c>
      <c r="CE97" s="11">
        <v>22.277491089003565</v>
      </c>
      <c r="CF97" s="11">
        <v>0</v>
      </c>
      <c r="CG97" s="11">
        <v>364.01008139596746</v>
      </c>
      <c r="CH97" s="11">
        <v>0</v>
      </c>
      <c r="CI97" s="11">
        <v>24.272490291003884</v>
      </c>
      <c r="CJ97" s="11">
        <v>178.15342873862849</v>
      </c>
      <c r="CK97" s="11">
        <v>8.5784965686013734</v>
      </c>
      <c r="CL97" s="11">
        <v>0</v>
      </c>
      <c r="CM97" s="11">
        <v>21.811991275203489</v>
      </c>
      <c r="CN97" s="11">
        <v>0</v>
      </c>
      <c r="CO97" s="11">
        <v>41.56248337500665</v>
      </c>
      <c r="CP97" s="11">
        <v>0</v>
      </c>
      <c r="CQ97" s="11">
        <v>6.3839974464010218</v>
      </c>
      <c r="CR97" s="11">
        <v>0</v>
      </c>
      <c r="CS97" s="11">
        <v>7.0074346970261212</v>
      </c>
      <c r="CT97" s="11">
        <v>0</v>
      </c>
      <c r="CU97" s="11">
        <v>2.6101239559504177</v>
      </c>
      <c r="CV97" s="11">
        <v>0</v>
      </c>
      <c r="CW97" s="11">
        <v>0</v>
      </c>
      <c r="CX97" s="11">
        <v>0</v>
      </c>
      <c r="CY97" s="11">
        <v>10.989120604351758</v>
      </c>
      <c r="CZ97" s="11">
        <v>1.1471245411501836</v>
      </c>
      <c r="DA97" s="11">
        <v>0</v>
      </c>
      <c r="DB97" s="11">
        <v>0.39899984040006387</v>
      </c>
      <c r="DC97" s="11">
        <v>0</v>
      </c>
      <c r="DD97" s="11">
        <v>0</v>
      </c>
      <c r="DE97" s="11">
        <v>0</v>
      </c>
      <c r="DF97" s="11">
        <v>0</v>
      </c>
      <c r="DG97" s="11">
        <v>0.99749960100015955</v>
      </c>
      <c r="DH97" s="11">
        <v>0</v>
      </c>
      <c r="DI97" s="11">
        <v>6.348752460499016</v>
      </c>
      <c r="DJ97" s="11">
        <v>10.540245783901687</v>
      </c>
      <c r="DK97" s="11">
        <v>0</v>
      </c>
      <c r="DL97" s="11">
        <v>0</v>
      </c>
      <c r="DM97" s="11">
        <v>20.24924190030324</v>
      </c>
      <c r="DN97" s="11">
        <v>0</v>
      </c>
      <c r="DO97" s="11">
        <v>0</v>
      </c>
      <c r="DP97" s="11">
        <v>41.56248337500665</v>
      </c>
      <c r="DQ97" s="11">
        <v>1.1637495345001863</v>
      </c>
      <c r="DR97" s="11">
        <v>0</v>
      </c>
      <c r="DS97" s="11">
        <v>213.97613648454541</v>
      </c>
      <c r="DT97" s="11">
        <v>0</v>
      </c>
      <c r="DU97" s="11">
        <v>0</v>
      </c>
      <c r="DV97" s="11">
        <v>0</v>
      </c>
      <c r="DW97" s="11">
        <v>0</v>
      </c>
      <c r="DX97" s="11">
        <v>0</v>
      </c>
      <c r="DY97" s="11">
        <v>0</v>
      </c>
      <c r="DZ97" s="11">
        <v>0</v>
      </c>
      <c r="EA97" s="11">
        <v>483.30102210459114</v>
      </c>
      <c r="EB97" s="11">
        <v>0</v>
      </c>
      <c r="EC97" s="11">
        <v>0</v>
      </c>
      <c r="ED97" s="11">
        <v>0</v>
      </c>
      <c r="EE97" s="11">
        <v>0</v>
      </c>
      <c r="EF97" s="11">
        <v>0</v>
      </c>
      <c r="EG97" s="11">
        <v>0</v>
      </c>
      <c r="EH97" s="11">
        <v>0</v>
      </c>
      <c r="EI97" s="11">
        <v>0</v>
      </c>
      <c r="EJ97" s="11">
        <v>0</v>
      </c>
      <c r="EK97" s="11">
        <v>0</v>
      </c>
    </row>
    <row r="98" spans="1:141" ht="16" customHeight="1" thickBot="1" x14ac:dyDescent="0.4">
      <c r="A98" s="7" t="s">
        <v>188</v>
      </c>
      <c r="B98" s="14" t="s">
        <v>189</v>
      </c>
      <c r="C98" s="9">
        <v>346.71</v>
      </c>
      <c r="D98" s="11">
        <v>5452.8231663349779</v>
      </c>
      <c r="E98" s="11">
        <v>1714.0503590897292</v>
      </c>
      <c r="F98" s="11">
        <v>1581.47659427187</v>
      </c>
      <c r="G98" s="11">
        <v>479.28153211617786</v>
      </c>
      <c r="H98" s="11">
        <v>0</v>
      </c>
      <c r="I98" s="11">
        <v>0</v>
      </c>
      <c r="J98" s="11">
        <v>0</v>
      </c>
      <c r="K98" s="11">
        <v>4.1590954976781749</v>
      </c>
      <c r="L98" s="11">
        <v>0</v>
      </c>
      <c r="M98" s="11">
        <v>2.8957918721698253</v>
      </c>
      <c r="N98" s="11">
        <v>8.0326497649332307</v>
      </c>
      <c r="O98" s="11">
        <v>0</v>
      </c>
      <c r="P98" s="11">
        <v>0</v>
      </c>
      <c r="Q98" s="11">
        <v>4.355224827665773</v>
      </c>
      <c r="R98" s="11">
        <v>0.64895734187072773</v>
      </c>
      <c r="S98" s="11">
        <v>0</v>
      </c>
      <c r="T98" s="11">
        <v>0</v>
      </c>
      <c r="U98" s="11">
        <v>0</v>
      </c>
      <c r="V98" s="11">
        <v>0</v>
      </c>
      <c r="W98" s="11">
        <v>0.14421274263793948</v>
      </c>
      <c r="X98" s="11">
        <v>7.1702575639583515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52.718410198725159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10.040091142453347</v>
      </c>
      <c r="AN98" s="11">
        <v>26.119811946583603</v>
      </c>
      <c r="AO98" s="11">
        <v>0</v>
      </c>
      <c r="AP98" s="11">
        <v>0</v>
      </c>
      <c r="AQ98" s="11">
        <v>0</v>
      </c>
      <c r="AR98" s="11">
        <v>0</v>
      </c>
      <c r="AS98" s="11">
        <v>228.51085921952065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27.541749588993685</v>
      </c>
      <c r="BA98" s="11">
        <v>0</v>
      </c>
      <c r="BB98" s="11">
        <v>0</v>
      </c>
      <c r="BC98" s="11">
        <v>216.4633266995472</v>
      </c>
      <c r="BD98" s="11">
        <v>15.549017911222636</v>
      </c>
      <c r="BE98" s="11">
        <v>0</v>
      </c>
      <c r="BF98" s="11">
        <v>41.665945602953478</v>
      </c>
      <c r="BG98" s="11">
        <v>35.53978829569381</v>
      </c>
      <c r="BH98" s="11">
        <v>0</v>
      </c>
      <c r="BI98" s="11">
        <v>0</v>
      </c>
      <c r="BJ98" s="11">
        <v>28.303192870122004</v>
      </c>
      <c r="BK98" s="11">
        <v>0</v>
      </c>
      <c r="BL98" s="11">
        <v>5.9963658388855245</v>
      </c>
      <c r="BM98" s="11">
        <v>0</v>
      </c>
      <c r="BN98" s="11">
        <v>0</v>
      </c>
      <c r="BO98" s="11">
        <v>0</v>
      </c>
      <c r="BP98" s="11">
        <v>0.2826569755703614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16.042225491044391</v>
      </c>
      <c r="CA98" s="11">
        <v>0</v>
      </c>
      <c r="CB98" s="11">
        <v>0.55954544143520524</v>
      </c>
      <c r="CC98" s="11">
        <v>0</v>
      </c>
      <c r="CD98" s="11">
        <v>0</v>
      </c>
      <c r="CE98" s="11">
        <v>77.069222116466207</v>
      </c>
      <c r="CF98" s="11">
        <v>23.590320440714144</v>
      </c>
      <c r="CG98" s="11">
        <v>323.47206599175104</v>
      </c>
      <c r="CH98" s="11">
        <v>0</v>
      </c>
      <c r="CI98" s="11">
        <v>0</v>
      </c>
      <c r="CJ98" s="11">
        <v>290.14161691327047</v>
      </c>
      <c r="CK98" s="11">
        <v>0</v>
      </c>
      <c r="CL98" s="11">
        <v>0</v>
      </c>
      <c r="CM98" s="11">
        <v>99.423149029448254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0</v>
      </c>
      <c r="CU98" s="11">
        <v>0</v>
      </c>
      <c r="CV98" s="11">
        <v>0</v>
      </c>
      <c r="CW98" s="11">
        <v>0</v>
      </c>
      <c r="CX98" s="11">
        <v>3.0919212021574229</v>
      </c>
      <c r="CY98" s="11">
        <v>23.074038822070321</v>
      </c>
      <c r="CZ98" s="11">
        <v>0</v>
      </c>
      <c r="DA98" s="11">
        <v>0</v>
      </c>
      <c r="DB98" s="11">
        <v>0</v>
      </c>
      <c r="DC98" s="11">
        <v>0</v>
      </c>
      <c r="DD98" s="11">
        <v>0</v>
      </c>
      <c r="DE98" s="11">
        <v>0</v>
      </c>
      <c r="DF98" s="11">
        <v>0</v>
      </c>
      <c r="DG98" s="11">
        <v>68.81255227711921</v>
      </c>
      <c r="DH98" s="11">
        <v>396.16682530068357</v>
      </c>
      <c r="DI98" s="11">
        <v>0</v>
      </c>
      <c r="DJ98" s="11">
        <v>0</v>
      </c>
      <c r="DK98" s="11">
        <v>0</v>
      </c>
      <c r="DL98" s="11">
        <v>0</v>
      </c>
      <c r="DM98" s="11">
        <v>0</v>
      </c>
      <c r="DN98" s="11">
        <v>0</v>
      </c>
      <c r="DO98" s="11">
        <v>0</v>
      </c>
      <c r="DP98" s="11">
        <v>37.570303712036001</v>
      </c>
      <c r="DQ98" s="11">
        <v>0</v>
      </c>
      <c r="DR98" s="11">
        <v>0</v>
      </c>
      <c r="DS98" s="11">
        <v>149.63156528510859</v>
      </c>
      <c r="DT98" s="11">
        <v>0</v>
      </c>
      <c r="DU98" s="11">
        <v>0</v>
      </c>
      <c r="DV98" s="11">
        <v>0</v>
      </c>
      <c r="DW98" s="11">
        <v>0</v>
      </c>
      <c r="DX98" s="11">
        <v>0</v>
      </c>
      <c r="DY98" s="11">
        <v>0</v>
      </c>
      <c r="DZ98" s="11">
        <v>0</v>
      </c>
      <c r="EA98" s="11">
        <v>201.89783969311529</v>
      </c>
      <c r="EB98" s="11">
        <v>1566.1503850480228</v>
      </c>
      <c r="EC98" s="11">
        <v>0</v>
      </c>
      <c r="ED98" s="11">
        <v>0</v>
      </c>
      <c r="EE98" s="11">
        <v>0</v>
      </c>
      <c r="EF98" s="11">
        <v>0</v>
      </c>
      <c r="EG98" s="11">
        <v>0</v>
      </c>
      <c r="EH98" s="11">
        <v>0</v>
      </c>
      <c r="EI98" s="11">
        <v>0</v>
      </c>
      <c r="EJ98" s="11">
        <v>0</v>
      </c>
      <c r="EK98" s="11">
        <v>0</v>
      </c>
    </row>
    <row r="99" spans="1:141" ht="16" customHeight="1" thickBot="1" x14ac:dyDescent="0.4">
      <c r="A99" s="7" t="s">
        <v>376</v>
      </c>
      <c r="B99" s="14" t="s">
        <v>377</v>
      </c>
      <c r="C99" s="9">
        <v>2044.39</v>
      </c>
      <c r="D99" s="11">
        <v>4601.7863519191542</v>
      </c>
      <c r="E99" s="11">
        <v>1341.2210977357549</v>
      </c>
      <c r="F99" s="11">
        <v>1291.8440219331928</v>
      </c>
      <c r="G99" s="11">
        <v>361.59539031202462</v>
      </c>
      <c r="H99" s="11">
        <v>0</v>
      </c>
      <c r="I99" s="11">
        <v>10.027440948155684</v>
      </c>
      <c r="J99" s="11">
        <v>0</v>
      </c>
      <c r="K99" s="11">
        <v>7.3371519132846466</v>
      </c>
      <c r="L99" s="11">
        <v>0</v>
      </c>
      <c r="M99" s="11">
        <v>172.17849823174637</v>
      </c>
      <c r="N99" s="11">
        <v>0</v>
      </c>
      <c r="O99" s="11">
        <v>75.817236437274687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36.685759566423236</v>
      </c>
      <c r="X99" s="11">
        <v>0</v>
      </c>
      <c r="Y99" s="11">
        <v>0</v>
      </c>
      <c r="Z99" s="11">
        <v>0</v>
      </c>
      <c r="AA99" s="11">
        <v>0</v>
      </c>
      <c r="AB99" s="11">
        <v>0.10223098332509942</v>
      </c>
      <c r="AC99" s="11">
        <v>0</v>
      </c>
      <c r="AD99" s="11">
        <v>0</v>
      </c>
      <c r="AE99" s="11">
        <v>10.761156139484148</v>
      </c>
      <c r="AF99" s="11">
        <v>97.926520869305747</v>
      </c>
      <c r="AG99" s="11">
        <v>31.794324957566804</v>
      </c>
      <c r="AH99" s="11">
        <v>0</v>
      </c>
      <c r="AI99" s="11">
        <v>5.869721530627718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370.00083154388346</v>
      </c>
      <c r="AQ99" s="11">
        <v>0</v>
      </c>
      <c r="AR99" s="11">
        <v>31.794324957566804</v>
      </c>
      <c r="AS99" s="11">
        <v>228.91913969448098</v>
      </c>
      <c r="AT99" s="11">
        <v>0</v>
      </c>
      <c r="AU99" s="11">
        <v>0</v>
      </c>
      <c r="AV99" s="11">
        <v>101.49042012531855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143.31952318295433</v>
      </c>
      <c r="BD99" s="11">
        <v>7.9285263574953895</v>
      </c>
      <c r="BE99" s="11">
        <v>0</v>
      </c>
      <c r="BF99" s="11">
        <v>10.272012678598506</v>
      </c>
      <c r="BG99" s="11">
        <v>14.18516036568365</v>
      </c>
      <c r="BH99" s="11">
        <v>0</v>
      </c>
      <c r="BI99" s="11">
        <v>0</v>
      </c>
      <c r="BJ99" s="11">
        <v>81.197814507016759</v>
      </c>
      <c r="BK99" s="11">
        <v>0</v>
      </c>
      <c r="BL99" s="11">
        <v>7.3371519132846466</v>
      </c>
      <c r="BM99" s="11">
        <v>0</v>
      </c>
      <c r="BN99" s="11">
        <v>0</v>
      </c>
      <c r="BO99" s="11">
        <v>0</v>
      </c>
      <c r="BP99" s="11">
        <v>9.7828692177128627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11">
        <v>21.803569768977543</v>
      </c>
      <c r="CA99" s="11">
        <v>0</v>
      </c>
      <c r="CB99" s="11">
        <v>0</v>
      </c>
      <c r="CC99" s="11">
        <v>0</v>
      </c>
      <c r="CD99" s="11">
        <v>0</v>
      </c>
      <c r="CE99" s="11">
        <v>98.314617074041649</v>
      </c>
      <c r="CF99" s="11">
        <v>24.9463165051678</v>
      </c>
      <c r="CG99" s="11">
        <v>243.59050866028497</v>
      </c>
      <c r="CH99" s="11">
        <v>0</v>
      </c>
      <c r="CI99" s="11">
        <v>41.577194175279665</v>
      </c>
      <c r="CJ99" s="11">
        <v>259.24603426939086</v>
      </c>
      <c r="CK99" s="11">
        <v>0</v>
      </c>
      <c r="CL99" s="11">
        <v>0.53805780697420746</v>
      </c>
      <c r="CM99" s="11">
        <v>61.632076071591037</v>
      </c>
      <c r="CN99" s="11">
        <v>7.3371519132846466</v>
      </c>
      <c r="CO99" s="11">
        <v>0</v>
      </c>
      <c r="CP99" s="11">
        <v>0</v>
      </c>
      <c r="CQ99" s="11">
        <v>0</v>
      </c>
      <c r="CR99" s="11">
        <v>0</v>
      </c>
      <c r="CS99" s="11">
        <v>1.4674303826569295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1">
        <v>5.1360063392992528</v>
      </c>
      <c r="CZ99" s="11">
        <v>0</v>
      </c>
      <c r="DA99" s="11">
        <v>0</v>
      </c>
      <c r="DB99" s="11">
        <v>2.2011455739853942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2.4457173044282157</v>
      </c>
      <c r="DJ99" s="11">
        <v>0</v>
      </c>
      <c r="DK99" s="11">
        <v>0</v>
      </c>
      <c r="DL99" s="11">
        <v>0</v>
      </c>
      <c r="DM99" s="11">
        <v>0</v>
      </c>
      <c r="DN99" s="11">
        <v>0</v>
      </c>
      <c r="DO99" s="11">
        <v>0</v>
      </c>
      <c r="DP99" s="11">
        <v>14.681640978482578</v>
      </c>
      <c r="DQ99" s="11">
        <v>3.6685759566423233</v>
      </c>
      <c r="DR99" s="11">
        <v>0</v>
      </c>
      <c r="DS99" s="11">
        <v>205.50139650458081</v>
      </c>
      <c r="DT99" s="11">
        <v>0</v>
      </c>
      <c r="DU99" s="11">
        <v>0</v>
      </c>
      <c r="DV99" s="11">
        <v>0</v>
      </c>
      <c r="DW99" s="11">
        <v>0</v>
      </c>
      <c r="DX99" s="11">
        <v>0</v>
      </c>
      <c r="DY99" s="11">
        <v>28.3703207313673</v>
      </c>
      <c r="DZ99" s="11">
        <v>0</v>
      </c>
      <c r="EA99" s="11">
        <v>347.29185722880663</v>
      </c>
      <c r="EB99" s="11">
        <v>0</v>
      </c>
      <c r="EC99" s="11">
        <v>0</v>
      </c>
      <c r="ED99" s="11">
        <v>0</v>
      </c>
      <c r="EE99" s="11">
        <v>0</v>
      </c>
      <c r="EF99" s="11">
        <v>0</v>
      </c>
      <c r="EG99" s="11">
        <v>0</v>
      </c>
      <c r="EH99" s="11">
        <v>0</v>
      </c>
      <c r="EI99" s="11">
        <v>0</v>
      </c>
      <c r="EJ99" s="11">
        <v>0</v>
      </c>
      <c r="EK99" s="11">
        <v>0</v>
      </c>
    </row>
    <row r="100" spans="1:141" ht="16" customHeight="1" thickBot="1" x14ac:dyDescent="0.4">
      <c r="A100" s="7" t="s">
        <v>592</v>
      </c>
      <c r="B100" s="14" t="s">
        <v>593</v>
      </c>
      <c r="C100" s="9">
        <v>610.39</v>
      </c>
      <c r="D100" s="11">
        <v>5665.5605432592274</v>
      </c>
      <c r="E100" s="11">
        <v>933.25308409377612</v>
      </c>
      <c r="F100" s="11">
        <v>1549.7126263536427</v>
      </c>
      <c r="G100" s="11">
        <v>287.70853061157624</v>
      </c>
      <c r="H100" s="11">
        <v>0</v>
      </c>
      <c r="I100" s="11">
        <v>0</v>
      </c>
      <c r="J100" s="11">
        <v>0</v>
      </c>
      <c r="K100" s="11">
        <v>2.7031897639214275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1.638296826619047</v>
      </c>
      <c r="R100" s="11">
        <v>0.28670194465833321</v>
      </c>
      <c r="S100" s="11">
        <v>0</v>
      </c>
      <c r="T100" s="11">
        <v>0</v>
      </c>
      <c r="U100" s="11">
        <v>0</v>
      </c>
      <c r="V100" s="11">
        <v>0</v>
      </c>
      <c r="W100" s="11">
        <v>8.0276544504333298</v>
      </c>
      <c r="X100" s="11">
        <v>1.1468077786333328</v>
      </c>
      <c r="Y100" s="11">
        <v>0</v>
      </c>
      <c r="Z100" s="11">
        <v>0</v>
      </c>
      <c r="AA100" s="11">
        <v>0</v>
      </c>
      <c r="AB100" s="11">
        <v>0</v>
      </c>
      <c r="AC100" s="11">
        <v>3.2765936532380939</v>
      </c>
      <c r="AD100" s="11">
        <v>0</v>
      </c>
      <c r="AE100" s="11">
        <v>0</v>
      </c>
      <c r="AF100" s="11">
        <v>9.5021215943904718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78.638247677714247</v>
      </c>
      <c r="AN100" s="11">
        <v>0</v>
      </c>
      <c r="AO100" s="11">
        <v>0</v>
      </c>
      <c r="AP100" s="11">
        <v>101.57440325038091</v>
      </c>
      <c r="AQ100" s="11">
        <v>0</v>
      </c>
      <c r="AR100" s="11">
        <v>2.8014875735185703</v>
      </c>
      <c r="AS100" s="11">
        <v>98.682809351398291</v>
      </c>
      <c r="AT100" s="11">
        <v>16.382968266190471</v>
      </c>
      <c r="AU100" s="11">
        <v>0</v>
      </c>
      <c r="AV100" s="11">
        <v>0</v>
      </c>
      <c r="AW100" s="11">
        <v>49.148904798571408</v>
      </c>
      <c r="AX100" s="11">
        <v>0</v>
      </c>
      <c r="AY100" s="11">
        <v>0</v>
      </c>
      <c r="AZ100" s="11">
        <v>17.693605727485707</v>
      </c>
      <c r="BA100" s="11">
        <v>0</v>
      </c>
      <c r="BB100" s="11">
        <v>0</v>
      </c>
      <c r="BC100" s="11">
        <v>114.33560510493291</v>
      </c>
      <c r="BD100" s="11">
        <v>13.106374612952376</v>
      </c>
      <c r="BE100" s="11">
        <v>0</v>
      </c>
      <c r="BF100" s="11">
        <v>13.106374612952376</v>
      </c>
      <c r="BG100" s="11">
        <v>0</v>
      </c>
      <c r="BH100" s="11">
        <v>0</v>
      </c>
      <c r="BI100" s="11">
        <v>1.8021265092809515</v>
      </c>
      <c r="BJ100" s="11">
        <v>28.899556021559988</v>
      </c>
      <c r="BK100" s="11">
        <v>0</v>
      </c>
      <c r="BL100" s="11">
        <v>4.0138272252166649</v>
      </c>
      <c r="BM100" s="11">
        <v>0</v>
      </c>
      <c r="BN100" s="11">
        <v>16.546797948852372</v>
      </c>
      <c r="BO100" s="11">
        <v>0</v>
      </c>
      <c r="BP100" s="11">
        <v>9.2973344910630917</v>
      </c>
      <c r="BQ100" s="11">
        <v>0</v>
      </c>
      <c r="BR100" s="11">
        <v>12.369141040973805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2.342764462065237</v>
      </c>
      <c r="CA100" s="11">
        <v>0</v>
      </c>
      <c r="CB100" s="11">
        <v>0</v>
      </c>
      <c r="CC100" s="11">
        <v>3.424040367633808</v>
      </c>
      <c r="CD100" s="11">
        <v>17.357754878028803</v>
      </c>
      <c r="CE100" s="11">
        <v>40.924654728943793</v>
      </c>
      <c r="CF100" s="11">
        <v>22.936155572666657</v>
      </c>
      <c r="CG100" s="11">
        <v>287.62758236537297</v>
      </c>
      <c r="CH100" s="11">
        <v>0</v>
      </c>
      <c r="CI100" s="11">
        <v>24.574452399285704</v>
      </c>
      <c r="CJ100" s="11">
        <v>217.07432952702371</v>
      </c>
      <c r="CK100" s="11">
        <v>0</v>
      </c>
      <c r="CL100" s="11">
        <v>0</v>
      </c>
      <c r="CM100" s="11">
        <v>46.199970510657124</v>
      </c>
      <c r="CN100" s="11">
        <v>0</v>
      </c>
      <c r="CO100" s="11">
        <v>0</v>
      </c>
      <c r="CP100" s="11">
        <v>0</v>
      </c>
      <c r="CQ100" s="11">
        <v>17.693605727485707</v>
      </c>
      <c r="CR100" s="11">
        <v>0</v>
      </c>
      <c r="CS100" s="11">
        <v>6.2255279411523778</v>
      </c>
      <c r="CT100" s="11">
        <v>0</v>
      </c>
      <c r="CU100" s="11">
        <v>0</v>
      </c>
      <c r="CV100" s="11">
        <v>0</v>
      </c>
      <c r="CW100" s="11">
        <v>0</v>
      </c>
      <c r="CX100" s="11">
        <v>16.546797948852372</v>
      </c>
      <c r="CY100" s="11">
        <v>60.158259473451402</v>
      </c>
      <c r="CZ100" s="11">
        <v>6.7743573780697588</v>
      </c>
      <c r="DA100" s="11">
        <v>0</v>
      </c>
      <c r="DB100" s="11">
        <v>0</v>
      </c>
      <c r="DC100" s="11">
        <v>0</v>
      </c>
      <c r="DD100" s="11">
        <v>0</v>
      </c>
      <c r="DE100" s="11">
        <v>0</v>
      </c>
      <c r="DF100" s="11">
        <v>0</v>
      </c>
      <c r="DG100" s="11">
        <v>8.1914841330952353</v>
      </c>
      <c r="DH100" s="11">
        <v>0</v>
      </c>
      <c r="DI100" s="11">
        <v>0</v>
      </c>
      <c r="DJ100" s="11">
        <v>45.66752404200593</v>
      </c>
      <c r="DK100" s="11">
        <v>0</v>
      </c>
      <c r="DL100" s="11">
        <v>0</v>
      </c>
      <c r="DM100" s="11">
        <v>0</v>
      </c>
      <c r="DN100" s="11">
        <v>0</v>
      </c>
      <c r="DO100" s="11">
        <v>0</v>
      </c>
      <c r="DP100" s="11">
        <v>1.8021265092809515</v>
      </c>
      <c r="DQ100" s="11">
        <v>0</v>
      </c>
      <c r="DR100" s="11">
        <v>0</v>
      </c>
      <c r="DS100" s="11">
        <v>26.704238273890464</v>
      </c>
      <c r="DT100" s="11">
        <v>0</v>
      </c>
      <c r="DU100" s="11">
        <v>0</v>
      </c>
      <c r="DV100" s="11">
        <v>0</v>
      </c>
      <c r="DW100" s="11">
        <v>0</v>
      </c>
      <c r="DX100" s="11">
        <v>0</v>
      </c>
      <c r="DY100" s="11">
        <v>0</v>
      </c>
      <c r="DZ100" s="11">
        <v>0</v>
      </c>
      <c r="EA100" s="11">
        <v>248.18230967086618</v>
      </c>
      <c r="EB100" s="11">
        <v>0</v>
      </c>
      <c r="EC100" s="11">
        <v>0.81914841330952348</v>
      </c>
      <c r="ED100" s="11">
        <v>0</v>
      </c>
      <c r="EE100" s="11">
        <v>0</v>
      </c>
      <c r="EF100" s="11">
        <v>0</v>
      </c>
      <c r="EG100" s="11">
        <v>0</v>
      </c>
      <c r="EH100" s="11">
        <v>0</v>
      </c>
      <c r="EI100" s="11">
        <v>0</v>
      </c>
      <c r="EJ100" s="11">
        <v>0.81914841330952348</v>
      </c>
      <c r="EK100" s="11">
        <v>0</v>
      </c>
    </row>
    <row r="101" spans="1:141" ht="16" customHeight="1" thickBot="1" x14ac:dyDescent="0.4">
      <c r="A101" s="7" t="s">
        <v>186</v>
      </c>
      <c r="B101" s="14" t="s">
        <v>187</v>
      </c>
      <c r="C101" s="9">
        <v>1005.6</v>
      </c>
      <c r="D101" s="11">
        <v>5240.8303798727129</v>
      </c>
      <c r="E101" s="11">
        <v>831.83374105011933</v>
      </c>
      <c r="F101" s="11">
        <v>1277.2544053301513</v>
      </c>
      <c r="G101" s="11">
        <v>227.27896778042961</v>
      </c>
      <c r="H101" s="11">
        <v>4.9721559268098643</v>
      </c>
      <c r="I101" s="11">
        <v>2.0883054892601431</v>
      </c>
      <c r="J101" s="11">
        <v>0</v>
      </c>
      <c r="K101" s="11">
        <v>0</v>
      </c>
      <c r="L101" s="11">
        <v>0</v>
      </c>
      <c r="M101" s="11">
        <v>154.13683373110581</v>
      </c>
      <c r="N101" s="11">
        <v>10.938743038981702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3.5799522673031023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1.0938743038981702</v>
      </c>
      <c r="AJ101" s="11">
        <v>0</v>
      </c>
      <c r="AK101" s="11">
        <v>0</v>
      </c>
      <c r="AL101" s="11">
        <v>0</v>
      </c>
      <c r="AM101" s="11">
        <v>34.805091487669053</v>
      </c>
      <c r="AN101" s="11">
        <v>0</v>
      </c>
      <c r="AO101" s="11">
        <v>34.805091487669053</v>
      </c>
      <c r="AP101" s="11">
        <v>0</v>
      </c>
      <c r="AQ101" s="11">
        <v>0</v>
      </c>
      <c r="AR101" s="11">
        <v>0</v>
      </c>
      <c r="AS101" s="11">
        <v>104.41527446300715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169.60322195704057</v>
      </c>
      <c r="BD101" s="11">
        <v>0</v>
      </c>
      <c r="BE101" s="11">
        <v>0</v>
      </c>
      <c r="BF101" s="11">
        <v>15.910898965791567</v>
      </c>
      <c r="BG101" s="11">
        <v>0</v>
      </c>
      <c r="BH101" s="11">
        <v>0</v>
      </c>
      <c r="BI101" s="11">
        <v>0</v>
      </c>
      <c r="BJ101" s="11">
        <v>32.915672235481303</v>
      </c>
      <c r="BK101" s="11">
        <v>0</v>
      </c>
      <c r="BL101" s="11">
        <v>51.710421638822595</v>
      </c>
      <c r="BM101" s="11">
        <v>0</v>
      </c>
      <c r="BN101" s="11">
        <v>0</v>
      </c>
      <c r="BO101" s="11">
        <v>0</v>
      </c>
      <c r="BP101" s="11">
        <v>11.933174224343675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v>0</v>
      </c>
      <c r="BZ101" s="11">
        <v>4.9721559268098643</v>
      </c>
      <c r="CA101" s="11">
        <v>0</v>
      </c>
      <c r="CB101" s="11">
        <v>0</v>
      </c>
      <c r="CC101" s="11">
        <v>1.6905330151153539</v>
      </c>
      <c r="CD101" s="11">
        <v>0</v>
      </c>
      <c r="CE101" s="11">
        <v>83.707915672235472</v>
      </c>
      <c r="CF101" s="11">
        <v>0</v>
      </c>
      <c r="CG101" s="11">
        <v>419.79748408910098</v>
      </c>
      <c r="CH101" s="11">
        <v>0</v>
      </c>
      <c r="CI101" s="11">
        <v>34.805091487669053</v>
      </c>
      <c r="CJ101" s="11">
        <v>209.3609586316627</v>
      </c>
      <c r="CK101" s="11">
        <v>0</v>
      </c>
      <c r="CL101" s="11">
        <v>0</v>
      </c>
      <c r="CM101" s="11">
        <v>116.84566428003181</v>
      </c>
      <c r="CN101" s="11">
        <v>0</v>
      </c>
      <c r="CO101" s="11">
        <v>0</v>
      </c>
      <c r="CP101" s="11">
        <v>0</v>
      </c>
      <c r="CQ101" s="11">
        <v>15.115354017501989</v>
      </c>
      <c r="CR101" s="11">
        <v>0</v>
      </c>
      <c r="CS101" s="11">
        <v>7.8062848050914875</v>
      </c>
      <c r="CT101" s="11">
        <v>0</v>
      </c>
      <c r="CU101" s="11">
        <v>0</v>
      </c>
      <c r="CV101" s="11">
        <v>0</v>
      </c>
      <c r="CW101" s="11">
        <v>0</v>
      </c>
      <c r="CX101" s="11">
        <v>15.115354017501989</v>
      </c>
      <c r="CY101" s="11">
        <v>14.916467780429594</v>
      </c>
      <c r="CZ101" s="11">
        <v>0</v>
      </c>
      <c r="DA101" s="11">
        <v>0</v>
      </c>
      <c r="DB101" s="11">
        <v>0</v>
      </c>
      <c r="DC101" s="11">
        <v>0</v>
      </c>
      <c r="DD101" s="11">
        <v>0</v>
      </c>
      <c r="DE101" s="11">
        <v>0</v>
      </c>
      <c r="DF101" s="11">
        <v>0</v>
      </c>
      <c r="DG101" s="11">
        <v>15.115354017501989</v>
      </c>
      <c r="DH101" s="11">
        <v>62.24574383452665</v>
      </c>
      <c r="DI101" s="11">
        <v>0</v>
      </c>
      <c r="DJ101" s="11">
        <v>0.99443118536197295</v>
      </c>
      <c r="DK101" s="11">
        <v>0</v>
      </c>
      <c r="DL101" s="11">
        <v>0</v>
      </c>
      <c r="DM101" s="11">
        <v>0</v>
      </c>
      <c r="DN101" s="11">
        <v>0</v>
      </c>
      <c r="DO101" s="11">
        <v>0</v>
      </c>
      <c r="DP101" s="11">
        <v>156.86654733492443</v>
      </c>
      <c r="DQ101" s="11">
        <v>0</v>
      </c>
      <c r="DR101" s="11">
        <v>0</v>
      </c>
      <c r="DS101" s="11">
        <v>149.16467780429593</v>
      </c>
      <c r="DT101" s="11">
        <v>0</v>
      </c>
      <c r="DU101" s="11">
        <v>0</v>
      </c>
      <c r="DV101" s="11">
        <v>0</v>
      </c>
      <c r="DW101" s="11">
        <v>0</v>
      </c>
      <c r="DX101" s="11">
        <v>0.19888623707239458</v>
      </c>
      <c r="DY101" s="11">
        <v>0</v>
      </c>
      <c r="DZ101" s="11">
        <v>0</v>
      </c>
      <c r="EA101" s="11">
        <v>447.4940334128878</v>
      </c>
      <c r="EB101" s="11">
        <v>497.21559268098645</v>
      </c>
      <c r="EC101" s="11">
        <v>0</v>
      </c>
      <c r="ED101" s="11">
        <v>0</v>
      </c>
      <c r="EE101" s="11">
        <v>0</v>
      </c>
      <c r="EF101" s="11">
        <v>0</v>
      </c>
      <c r="EG101" s="11">
        <v>0</v>
      </c>
      <c r="EH101" s="11">
        <v>0</v>
      </c>
      <c r="EI101" s="11">
        <v>0</v>
      </c>
      <c r="EJ101" s="11">
        <v>0</v>
      </c>
      <c r="EK101" s="11">
        <v>0</v>
      </c>
    </row>
    <row r="102" spans="1:141" ht="16" customHeight="1" thickBot="1" x14ac:dyDescent="0.4">
      <c r="A102" s="7" t="s">
        <v>324</v>
      </c>
      <c r="B102" s="14" t="s">
        <v>325</v>
      </c>
      <c r="C102" s="9">
        <v>926.56</v>
      </c>
      <c r="D102" s="11">
        <v>4689.259087376965</v>
      </c>
      <c r="E102" s="11">
        <v>1051.9500518045243</v>
      </c>
      <c r="F102" s="11">
        <v>1331.3304696943535</v>
      </c>
      <c r="G102" s="11">
        <v>298.78504360214129</v>
      </c>
      <c r="H102" s="11">
        <v>2.1585218442410636</v>
      </c>
      <c r="I102" s="11">
        <v>0.3237782766361596</v>
      </c>
      <c r="J102" s="11">
        <v>0</v>
      </c>
      <c r="K102" s="11">
        <v>21.585218442410639</v>
      </c>
      <c r="L102" s="11">
        <v>0</v>
      </c>
      <c r="M102" s="11">
        <v>97.133482990847867</v>
      </c>
      <c r="N102" s="11">
        <v>22.880331548955276</v>
      </c>
      <c r="O102" s="11">
        <v>0</v>
      </c>
      <c r="P102" s="11">
        <v>9.1737178380245208</v>
      </c>
      <c r="Q102" s="11">
        <v>2.0505957520290106</v>
      </c>
      <c r="R102" s="11">
        <v>0.86340873769642557</v>
      </c>
      <c r="S102" s="11">
        <v>4.6408219651182874</v>
      </c>
      <c r="T102" s="11">
        <v>21.585218442410639</v>
      </c>
      <c r="U102" s="11">
        <v>0</v>
      </c>
      <c r="V102" s="11">
        <v>0</v>
      </c>
      <c r="W102" s="11">
        <v>6.4755655327231914</v>
      </c>
      <c r="X102" s="11">
        <v>6.2974874805733041</v>
      </c>
      <c r="Y102" s="11">
        <v>0</v>
      </c>
      <c r="Z102" s="11">
        <v>5.3963046106026598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10.738646175099293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14.570022448627181</v>
      </c>
      <c r="AN102" s="11">
        <v>17.268174753928509</v>
      </c>
      <c r="AO102" s="11">
        <v>0</v>
      </c>
      <c r="AP102" s="11">
        <v>80.944569159039901</v>
      </c>
      <c r="AQ102" s="11">
        <v>0</v>
      </c>
      <c r="AR102" s="11">
        <v>0</v>
      </c>
      <c r="AS102" s="11">
        <v>550.42307028147127</v>
      </c>
      <c r="AT102" s="11">
        <v>0</v>
      </c>
      <c r="AU102" s="11">
        <v>0</v>
      </c>
      <c r="AV102" s="11">
        <v>37.450353997582461</v>
      </c>
      <c r="AW102" s="11">
        <v>0</v>
      </c>
      <c r="AX102" s="11">
        <v>9.713348299084787</v>
      </c>
      <c r="AY102" s="11">
        <v>2.0451994474184079</v>
      </c>
      <c r="AZ102" s="11">
        <v>0</v>
      </c>
      <c r="BA102" s="11">
        <v>0</v>
      </c>
      <c r="BB102" s="11">
        <v>0</v>
      </c>
      <c r="BC102" s="11">
        <v>115.23873251597307</v>
      </c>
      <c r="BD102" s="11">
        <v>8.6340873769642545</v>
      </c>
      <c r="BE102" s="11">
        <v>0</v>
      </c>
      <c r="BF102" s="11">
        <v>12.951131065446383</v>
      </c>
      <c r="BG102" s="11">
        <v>10.304783284406838</v>
      </c>
      <c r="BH102" s="11">
        <v>0</v>
      </c>
      <c r="BI102" s="11">
        <v>1.5109652909687448</v>
      </c>
      <c r="BJ102" s="11">
        <v>16.18891383180798</v>
      </c>
      <c r="BK102" s="11">
        <v>0</v>
      </c>
      <c r="BL102" s="11">
        <v>3.6694871352098084</v>
      </c>
      <c r="BM102" s="11">
        <v>16.18891383180798</v>
      </c>
      <c r="BN102" s="11">
        <v>0</v>
      </c>
      <c r="BO102" s="11">
        <v>0</v>
      </c>
      <c r="BP102" s="11">
        <v>2.6981523053013299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26.981523053013298</v>
      </c>
      <c r="BW102" s="11">
        <v>19.426696598169574</v>
      </c>
      <c r="BX102" s="11">
        <v>0</v>
      </c>
      <c r="BY102" s="11">
        <v>0</v>
      </c>
      <c r="BZ102" s="11">
        <v>6.5025470557762048</v>
      </c>
      <c r="CA102" s="11">
        <v>4.3710067345881543</v>
      </c>
      <c r="CB102" s="11">
        <v>0</v>
      </c>
      <c r="CC102" s="11">
        <v>10.118071144879988</v>
      </c>
      <c r="CD102" s="11">
        <v>1.7268174753928511</v>
      </c>
      <c r="CE102" s="11">
        <v>29.413097910550857</v>
      </c>
      <c r="CF102" s="11">
        <v>43.170436884821278</v>
      </c>
      <c r="CG102" s="11">
        <v>306.42411716456576</v>
      </c>
      <c r="CH102" s="11">
        <v>0</v>
      </c>
      <c r="CI102" s="11">
        <v>64.755655327231921</v>
      </c>
      <c r="CJ102" s="11">
        <v>215.85218442410638</v>
      </c>
      <c r="CK102" s="11">
        <v>0</v>
      </c>
      <c r="CL102" s="11">
        <v>0</v>
      </c>
      <c r="CM102" s="11">
        <v>70.691590398894846</v>
      </c>
      <c r="CN102" s="11">
        <v>0</v>
      </c>
      <c r="CO102" s="11">
        <v>39.932654118459681</v>
      </c>
      <c r="CP102" s="11">
        <v>0</v>
      </c>
      <c r="CQ102" s="11">
        <v>77.706786392678296</v>
      </c>
      <c r="CR102" s="11">
        <v>0.86340873769642557</v>
      </c>
      <c r="CS102" s="11">
        <v>10.79260922120532</v>
      </c>
      <c r="CT102" s="11">
        <v>0</v>
      </c>
      <c r="CU102" s="11">
        <v>1.0792609221205318</v>
      </c>
      <c r="CV102" s="11">
        <v>0</v>
      </c>
      <c r="CW102" s="11">
        <v>0</v>
      </c>
      <c r="CX102" s="11">
        <v>157.27529787601452</v>
      </c>
      <c r="CY102" s="11">
        <v>93.356069763426007</v>
      </c>
      <c r="CZ102" s="11">
        <v>0</v>
      </c>
      <c r="DA102" s="11">
        <v>0</v>
      </c>
      <c r="DB102" s="11">
        <v>2.1585218442410636</v>
      </c>
      <c r="DC102" s="11">
        <v>0</v>
      </c>
      <c r="DD102" s="11">
        <v>0</v>
      </c>
      <c r="DE102" s="11">
        <v>0</v>
      </c>
      <c r="DF102" s="11">
        <v>0</v>
      </c>
      <c r="DG102" s="11">
        <v>7.5548264548437238</v>
      </c>
      <c r="DH102" s="11">
        <v>205.73411327922639</v>
      </c>
      <c r="DI102" s="11">
        <v>17.807805214988775</v>
      </c>
      <c r="DJ102" s="11">
        <v>15.649283370747712</v>
      </c>
      <c r="DK102" s="11">
        <v>0</v>
      </c>
      <c r="DL102" s="11">
        <v>0</v>
      </c>
      <c r="DM102" s="11">
        <v>0</v>
      </c>
      <c r="DN102" s="11">
        <v>0</v>
      </c>
      <c r="DO102" s="11">
        <v>0</v>
      </c>
      <c r="DP102" s="11">
        <v>26.058754964600244</v>
      </c>
      <c r="DQ102" s="11">
        <v>0</v>
      </c>
      <c r="DR102" s="11">
        <v>0</v>
      </c>
      <c r="DS102" s="11">
        <v>112.97839319633914</v>
      </c>
      <c r="DT102" s="11">
        <v>0</v>
      </c>
      <c r="DU102" s="11">
        <v>0</v>
      </c>
      <c r="DV102" s="11">
        <v>0</v>
      </c>
      <c r="DW102" s="11">
        <v>0</v>
      </c>
      <c r="DX102" s="11">
        <v>0.65377309618373336</v>
      </c>
      <c r="DY102" s="11">
        <v>0</v>
      </c>
      <c r="DZ102" s="11">
        <v>0</v>
      </c>
      <c r="EA102" s="11">
        <v>107.92609221205319</v>
      </c>
      <c r="EB102" s="11">
        <v>60.07921775168365</v>
      </c>
      <c r="EC102" s="11">
        <v>0</v>
      </c>
      <c r="ED102" s="11">
        <v>0</v>
      </c>
      <c r="EE102" s="11">
        <v>0</v>
      </c>
      <c r="EF102" s="11">
        <v>0</v>
      </c>
      <c r="EG102" s="11">
        <v>0</v>
      </c>
      <c r="EH102" s="11">
        <v>0</v>
      </c>
      <c r="EI102" s="11">
        <v>0</v>
      </c>
      <c r="EJ102" s="11">
        <v>0</v>
      </c>
      <c r="EK102" s="11">
        <v>0</v>
      </c>
    </row>
    <row r="103" spans="1:141" ht="16" customHeight="1" thickBot="1" x14ac:dyDescent="0.4">
      <c r="A103" s="7" t="s">
        <v>436</v>
      </c>
      <c r="B103" s="14" t="s">
        <v>437</v>
      </c>
      <c r="C103" s="9">
        <v>654.87</v>
      </c>
      <c r="D103" s="11">
        <v>5377.8383495961034</v>
      </c>
      <c r="E103" s="11">
        <v>1441.3482981355078</v>
      </c>
      <c r="F103" s="11">
        <v>1404.047459801182</v>
      </c>
      <c r="G103" s="11">
        <v>427.75401224670549</v>
      </c>
      <c r="H103" s="11">
        <v>0</v>
      </c>
      <c r="I103" s="11">
        <v>0</v>
      </c>
      <c r="J103" s="11">
        <v>0</v>
      </c>
      <c r="K103" s="11">
        <v>1.5270206300487119</v>
      </c>
      <c r="L103" s="11">
        <v>31.303922915998594</v>
      </c>
      <c r="M103" s="11">
        <v>132.08728449921358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19.087757875608901</v>
      </c>
      <c r="X103" s="11">
        <v>12.513934063249195</v>
      </c>
      <c r="Y103" s="11">
        <v>0</v>
      </c>
      <c r="Z103" s="11">
        <v>71.769969612289458</v>
      </c>
      <c r="AA103" s="11">
        <v>0.59248400445890026</v>
      </c>
      <c r="AB103" s="11">
        <v>0</v>
      </c>
      <c r="AC103" s="11">
        <v>1.9851268190633256</v>
      </c>
      <c r="AD103" s="11">
        <v>9.3194069051872894</v>
      </c>
      <c r="AE103" s="11">
        <v>18.260112694122498</v>
      </c>
      <c r="AF103" s="11">
        <v>38.480919877227542</v>
      </c>
      <c r="AG103" s="11">
        <v>0</v>
      </c>
      <c r="AH103" s="11">
        <v>0</v>
      </c>
      <c r="AI103" s="11">
        <v>6.8715928352192037</v>
      </c>
      <c r="AJ103" s="11">
        <v>3.0540412600974238</v>
      </c>
      <c r="AK103" s="11">
        <v>0</v>
      </c>
      <c r="AL103" s="11">
        <v>0</v>
      </c>
      <c r="AM103" s="11">
        <v>76.351031502435603</v>
      </c>
      <c r="AN103" s="11">
        <v>33.594453861071663</v>
      </c>
      <c r="AO103" s="11">
        <v>0</v>
      </c>
      <c r="AP103" s="11">
        <v>33.899857987081404</v>
      </c>
      <c r="AQ103" s="11">
        <v>0</v>
      </c>
      <c r="AR103" s="11">
        <v>50.391680791607492</v>
      </c>
      <c r="AS103" s="11">
        <v>101.39416983523448</v>
      </c>
      <c r="AT103" s="11">
        <v>9.162123780292271</v>
      </c>
      <c r="AU103" s="11">
        <v>0</v>
      </c>
      <c r="AV103" s="11">
        <v>5.0391680791607492</v>
      </c>
      <c r="AW103" s="11">
        <v>69.326736604211519</v>
      </c>
      <c r="AX103" s="11">
        <v>0</v>
      </c>
      <c r="AY103" s="11">
        <v>0</v>
      </c>
      <c r="AZ103" s="11">
        <v>0</v>
      </c>
      <c r="BA103" s="11">
        <v>0</v>
      </c>
      <c r="BB103" s="11">
        <v>0</v>
      </c>
      <c r="BC103" s="11">
        <v>305.40412600974241</v>
      </c>
      <c r="BD103" s="11">
        <v>23.027471101134577</v>
      </c>
      <c r="BE103" s="11">
        <v>0</v>
      </c>
      <c r="BF103" s="11">
        <v>12.16424633896804</v>
      </c>
      <c r="BG103" s="11">
        <v>10.802143936964589</v>
      </c>
      <c r="BH103" s="11">
        <v>0</v>
      </c>
      <c r="BI103" s="11">
        <v>1.9698566127628385</v>
      </c>
      <c r="BJ103" s="11">
        <v>13.5141325759311</v>
      </c>
      <c r="BK103" s="11">
        <v>0</v>
      </c>
      <c r="BL103" s="11">
        <v>6.1080825201948477</v>
      </c>
      <c r="BM103" s="11">
        <v>16.033716615511477</v>
      </c>
      <c r="BN103" s="11">
        <v>0</v>
      </c>
      <c r="BO103" s="11">
        <v>51.155191106631847</v>
      </c>
      <c r="BP103" s="11">
        <v>36.648495121169084</v>
      </c>
      <c r="BQ103" s="11"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0</v>
      </c>
      <c r="BW103" s="11">
        <v>0</v>
      </c>
      <c r="BX103" s="11">
        <v>0</v>
      </c>
      <c r="BY103" s="11">
        <v>0</v>
      </c>
      <c r="BZ103" s="11">
        <v>4.0466046696290867</v>
      </c>
      <c r="CA103" s="11">
        <v>1.0689144410340983</v>
      </c>
      <c r="CB103" s="11">
        <v>0</v>
      </c>
      <c r="CC103" s="11">
        <v>9.162123780292271</v>
      </c>
      <c r="CD103" s="11">
        <v>0</v>
      </c>
      <c r="CE103" s="11">
        <v>28.197962954479515</v>
      </c>
      <c r="CF103" s="11">
        <v>48.864660161558781</v>
      </c>
      <c r="CG103" s="11">
        <v>365.79779192816892</v>
      </c>
      <c r="CH103" s="11">
        <v>0</v>
      </c>
      <c r="CI103" s="11">
        <v>27.486371340876815</v>
      </c>
      <c r="CJ103" s="11">
        <v>334.51066623910089</v>
      </c>
      <c r="CK103" s="11">
        <v>0</v>
      </c>
      <c r="CL103" s="11">
        <v>0</v>
      </c>
      <c r="CM103" s="11">
        <v>8.5513155282727862</v>
      </c>
      <c r="CN103" s="11">
        <v>0</v>
      </c>
      <c r="CO103" s="11">
        <v>45.810618901461361</v>
      </c>
      <c r="CP103" s="11">
        <v>0</v>
      </c>
      <c r="CQ103" s="11">
        <v>7.6351031502435598</v>
      </c>
      <c r="CR103" s="11">
        <v>0</v>
      </c>
      <c r="CS103" s="11">
        <v>6.1080825201948477</v>
      </c>
      <c r="CT103" s="11">
        <v>0</v>
      </c>
      <c r="CU103" s="11">
        <v>0.22905309450730679</v>
      </c>
      <c r="CV103" s="11">
        <v>0</v>
      </c>
      <c r="CW103" s="11">
        <v>0</v>
      </c>
      <c r="CX103" s="11">
        <v>0</v>
      </c>
      <c r="CY103" s="11">
        <v>23.917724128452974</v>
      </c>
      <c r="CZ103" s="11">
        <v>112.7429871577565</v>
      </c>
      <c r="DA103" s="11">
        <v>0</v>
      </c>
      <c r="DB103" s="11">
        <v>0</v>
      </c>
      <c r="DC103" s="11">
        <v>0</v>
      </c>
      <c r="DD103" s="11">
        <v>0</v>
      </c>
      <c r="DE103" s="11">
        <v>0</v>
      </c>
      <c r="DF103" s="11">
        <v>0</v>
      </c>
      <c r="DG103" s="11">
        <v>0</v>
      </c>
      <c r="DH103" s="11">
        <v>0</v>
      </c>
      <c r="DI103" s="11">
        <v>76.351031502435603</v>
      </c>
      <c r="DJ103" s="11">
        <v>8.3986134652679159</v>
      </c>
      <c r="DK103" s="11">
        <v>0</v>
      </c>
      <c r="DL103" s="11">
        <v>0</v>
      </c>
      <c r="DM103" s="11">
        <v>21.683692946691711</v>
      </c>
      <c r="DN103" s="11">
        <v>0</v>
      </c>
      <c r="DO103" s="11">
        <v>0</v>
      </c>
      <c r="DP103" s="11">
        <v>26.79157695420465</v>
      </c>
      <c r="DQ103" s="11">
        <v>9.9332691984668706</v>
      </c>
      <c r="DR103" s="11">
        <v>0</v>
      </c>
      <c r="DS103" s="11">
        <v>677.05498801288809</v>
      </c>
      <c r="DT103" s="11">
        <v>0</v>
      </c>
      <c r="DU103" s="11">
        <v>0</v>
      </c>
      <c r="DV103" s="11">
        <v>0</v>
      </c>
      <c r="DW103" s="11">
        <v>0</v>
      </c>
      <c r="DX103" s="11">
        <v>0</v>
      </c>
      <c r="DY103" s="11">
        <v>0</v>
      </c>
      <c r="DZ103" s="11">
        <v>0</v>
      </c>
      <c r="EA103" s="11">
        <v>748.24010872386884</v>
      </c>
      <c r="EB103" s="11">
        <v>0</v>
      </c>
      <c r="EC103" s="11">
        <v>0</v>
      </c>
      <c r="ED103" s="11">
        <v>0</v>
      </c>
      <c r="EE103" s="11">
        <v>0</v>
      </c>
      <c r="EF103" s="11">
        <v>0</v>
      </c>
      <c r="EG103" s="11">
        <v>0</v>
      </c>
      <c r="EH103" s="11">
        <v>0</v>
      </c>
      <c r="EI103" s="11">
        <v>0</v>
      </c>
      <c r="EJ103" s="11">
        <v>0</v>
      </c>
      <c r="EK103" s="11">
        <v>0</v>
      </c>
    </row>
    <row r="104" spans="1:141" ht="16" customHeight="1" thickBot="1" x14ac:dyDescent="0.4">
      <c r="A104" s="7" t="s">
        <v>440</v>
      </c>
      <c r="B104" s="14" t="s">
        <v>441</v>
      </c>
      <c r="C104" s="9">
        <v>1785.19</v>
      </c>
      <c r="D104" s="11">
        <v>4848.5931469479438</v>
      </c>
      <c r="E104" s="11">
        <v>1033.2317568438093</v>
      </c>
      <c r="F104" s="11">
        <v>1443.7079526548994</v>
      </c>
      <c r="G104" s="11">
        <v>300.32657588267915</v>
      </c>
      <c r="H104" s="11">
        <v>3.3609867857202875</v>
      </c>
      <c r="I104" s="11">
        <v>17.925262857174864</v>
      </c>
      <c r="J104" s="11">
        <v>0</v>
      </c>
      <c r="K104" s="11">
        <v>7.2821380357272893</v>
      </c>
      <c r="L104" s="11">
        <v>0</v>
      </c>
      <c r="M104" s="11">
        <v>90.746643214447758</v>
      </c>
      <c r="N104" s="11">
        <v>0</v>
      </c>
      <c r="O104" s="11">
        <v>0</v>
      </c>
      <c r="P104" s="11">
        <v>0.81223847321573617</v>
      </c>
      <c r="Q104" s="11">
        <v>37.153059338221702</v>
      </c>
      <c r="R104" s="11">
        <v>4.1835770982360421</v>
      </c>
      <c r="S104" s="11">
        <v>0</v>
      </c>
      <c r="T104" s="11">
        <v>0</v>
      </c>
      <c r="U104" s="11">
        <v>0</v>
      </c>
      <c r="V104" s="11">
        <v>5.6016446428671456</v>
      </c>
      <c r="W104" s="11">
        <v>9.5227958928741483</v>
      </c>
      <c r="X104" s="11">
        <v>31.649292232199372</v>
      </c>
      <c r="Y104" s="11">
        <v>0</v>
      </c>
      <c r="Z104" s="11">
        <v>15.964687232171364</v>
      </c>
      <c r="AA104" s="11">
        <v>0</v>
      </c>
      <c r="AB104" s="11">
        <v>0</v>
      </c>
      <c r="AC104" s="11">
        <v>0</v>
      </c>
      <c r="AD104" s="11">
        <v>8.7385656428727465</v>
      </c>
      <c r="AE104" s="11">
        <v>1.120328928573429</v>
      </c>
      <c r="AF104" s="11">
        <v>125.19063517048606</v>
      </c>
      <c r="AG104" s="11">
        <v>0.56016446428671451</v>
      </c>
      <c r="AH104" s="11">
        <v>0</v>
      </c>
      <c r="AI104" s="11">
        <v>3.1369210000056014</v>
      </c>
      <c r="AJ104" s="11">
        <v>4.4813157142937161</v>
      </c>
      <c r="AK104" s="11">
        <v>0</v>
      </c>
      <c r="AL104" s="11">
        <v>0</v>
      </c>
      <c r="AM104" s="11">
        <v>33.609867857202872</v>
      </c>
      <c r="AN104" s="11">
        <v>44.813157142937165</v>
      </c>
      <c r="AO104" s="11">
        <v>0</v>
      </c>
      <c r="AP104" s="11">
        <v>459.33486071510595</v>
      </c>
      <c r="AQ104" s="11">
        <v>0</v>
      </c>
      <c r="AR104" s="11">
        <v>85.425080803723972</v>
      </c>
      <c r="AS104" s="11">
        <v>391.83504276855683</v>
      </c>
      <c r="AT104" s="11">
        <v>0</v>
      </c>
      <c r="AU104" s="11">
        <v>1.4004111607167864</v>
      </c>
      <c r="AV104" s="11">
        <v>79.095222357284101</v>
      </c>
      <c r="AW104" s="11">
        <v>6.7219735714405751</v>
      </c>
      <c r="AX104" s="11">
        <v>0</v>
      </c>
      <c r="AY104" s="11">
        <v>0</v>
      </c>
      <c r="AZ104" s="11">
        <v>0</v>
      </c>
      <c r="BA104" s="11">
        <v>0</v>
      </c>
      <c r="BB104" s="11">
        <v>0.28008223214335726</v>
      </c>
      <c r="BC104" s="11">
        <v>93.349167315523829</v>
      </c>
      <c r="BD104" s="11">
        <v>8.4024669643007179</v>
      </c>
      <c r="BE104" s="11">
        <v>0</v>
      </c>
      <c r="BF104" s="11">
        <v>11.195446983234277</v>
      </c>
      <c r="BG104" s="11">
        <v>2.5403458455402506</v>
      </c>
      <c r="BH104" s="11">
        <v>0</v>
      </c>
      <c r="BI104" s="11">
        <v>0</v>
      </c>
      <c r="BJ104" s="11">
        <v>81.784011785860329</v>
      </c>
      <c r="BK104" s="11">
        <v>0</v>
      </c>
      <c r="BL104" s="11">
        <v>6.1618091071538599</v>
      </c>
      <c r="BM104" s="11">
        <v>34.7301967857763</v>
      </c>
      <c r="BN104" s="11">
        <v>0.56016446428671451</v>
      </c>
      <c r="BO104" s="11">
        <v>21.344506747180972</v>
      </c>
      <c r="BP104" s="11">
        <v>11.34333040180597</v>
      </c>
      <c r="BQ104" s="11">
        <v>0.11203289285734291</v>
      </c>
      <c r="BR104" s="11">
        <v>0</v>
      </c>
      <c r="BS104" s="11">
        <v>0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v>0</v>
      </c>
      <c r="BZ104" s="11">
        <v>17.729205294674514</v>
      </c>
      <c r="CA104" s="11">
        <v>2.3526907500042014</v>
      </c>
      <c r="CB104" s="11">
        <v>3.417003232148959</v>
      </c>
      <c r="CC104" s="11">
        <v>10.75515771430492</v>
      </c>
      <c r="CD104" s="11">
        <v>20.978159187537461</v>
      </c>
      <c r="CE104" s="11">
        <v>83.964950509469588</v>
      </c>
      <c r="CF104" s="11">
        <v>112.03289285734292</v>
      </c>
      <c r="CG104" s="11">
        <v>598.42346192842217</v>
      </c>
      <c r="CH104" s="11">
        <v>0</v>
      </c>
      <c r="CI104" s="11">
        <v>33.609867857202872</v>
      </c>
      <c r="CJ104" s="11">
        <v>190.45591785748294</v>
      </c>
      <c r="CK104" s="11">
        <v>0</v>
      </c>
      <c r="CL104" s="11">
        <v>0</v>
      </c>
      <c r="CM104" s="11">
        <v>69.796492250124629</v>
      </c>
      <c r="CN104" s="11">
        <v>0</v>
      </c>
      <c r="CO104" s="11">
        <v>0</v>
      </c>
      <c r="CP104" s="11">
        <v>0</v>
      </c>
      <c r="CQ104" s="11">
        <v>0</v>
      </c>
      <c r="CR104" s="11">
        <v>0</v>
      </c>
      <c r="CS104" s="11">
        <v>17.36509839288815</v>
      </c>
      <c r="CT104" s="11">
        <v>0</v>
      </c>
      <c r="CU104" s="11">
        <v>0.50414801785804308</v>
      </c>
      <c r="CV104" s="11">
        <v>0</v>
      </c>
      <c r="CW104" s="11">
        <v>0</v>
      </c>
      <c r="CX104" s="11">
        <v>0</v>
      </c>
      <c r="CY104" s="11">
        <v>75.342120446563115</v>
      </c>
      <c r="CZ104" s="11">
        <v>95.952335605733836</v>
      </c>
      <c r="DA104" s="11">
        <v>0</v>
      </c>
      <c r="DB104" s="11">
        <v>9.4667794464454769</v>
      </c>
      <c r="DC104" s="11">
        <v>0</v>
      </c>
      <c r="DD104" s="11">
        <v>0</v>
      </c>
      <c r="DE104" s="11">
        <v>0</v>
      </c>
      <c r="DF104" s="11">
        <v>0</v>
      </c>
      <c r="DG104" s="11">
        <v>5.6016446428671456</v>
      </c>
      <c r="DH104" s="11">
        <v>94.072899803382271</v>
      </c>
      <c r="DI104" s="11">
        <v>1.120328928573429</v>
      </c>
      <c r="DJ104" s="11">
        <v>103.70205972473518</v>
      </c>
      <c r="DK104" s="11">
        <v>0</v>
      </c>
      <c r="DL104" s="11">
        <v>0</v>
      </c>
      <c r="DM104" s="11">
        <v>8.2624258482290394</v>
      </c>
      <c r="DN104" s="11">
        <v>0</v>
      </c>
      <c r="DO104" s="11">
        <v>0</v>
      </c>
      <c r="DP104" s="11">
        <v>24.792879189329987</v>
      </c>
      <c r="DQ104" s="11">
        <v>0</v>
      </c>
      <c r="DR104" s="11">
        <v>0</v>
      </c>
      <c r="DS104" s="11">
        <v>439.53136640917774</v>
      </c>
      <c r="DT104" s="11">
        <v>0</v>
      </c>
      <c r="DU104" s="11">
        <v>0</v>
      </c>
      <c r="DV104" s="11">
        <v>0</v>
      </c>
      <c r="DW104" s="11">
        <v>0</v>
      </c>
      <c r="DX104" s="11">
        <v>0.56016446428671451</v>
      </c>
      <c r="DY104" s="11">
        <v>0</v>
      </c>
      <c r="DZ104" s="11">
        <v>0</v>
      </c>
      <c r="EA104" s="11">
        <v>1089.5198830376598</v>
      </c>
      <c r="EB104" s="11">
        <v>142.8419383931122</v>
      </c>
      <c r="EC104" s="11">
        <v>10.082960357160863</v>
      </c>
      <c r="ED104" s="11">
        <v>0.15709812400920908</v>
      </c>
      <c r="EE104" s="11">
        <v>0</v>
      </c>
      <c r="EF104" s="11">
        <v>0</v>
      </c>
      <c r="EG104" s="11">
        <v>0</v>
      </c>
      <c r="EH104" s="11">
        <v>0</v>
      </c>
      <c r="EI104" s="11">
        <v>0</v>
      </c>
      <c r="EJ104" s="11">
        <v>0</v>
      </c>
      <c r="EK104" s="11">
        <v>0</v>
      </c>
    </row>
    <row r="105" spans="1:141" ht="16" customHeight="1" thickBot="1" x14ac:dyDescent="0.4">
      <c r="A105" s="7" t="s">
        <v>508</v>
      </c>
      <c r="B105" s="14" t="s">
        <v>509</v>
      </c>
      <c r="C105" s="9">
        <v>526.91999999999996</v>
      </c>
      <c r="D105" s="11">
        <v>4501.7857549533146</v>
      </c>
      <c r="E105" s="11">
        <v>1110.0908866621119</v>
      </c>
      <c r="F105" s="11">
        <v>1208.6195437637593</v>
      </c>
      <c r="G105" s="11">
        <v>329.07532452744249</v>
      </c>
      <c r="H105" s="11">
        <v>0</v>
      </c>
      <c r="I105" s="11">
        <v>2.1350489637895698</v>
      </c>
      <c r="J105" s="11">
        <v>0</v>
      </c>
      <c r="K105" s="11">
        <v>0.87299779852729076</v>
      </c>
      <c r="L105" s="11">
        <v>0</v>
      </c>
      <c r="M105" s="11">
        <v>85.401958551582794</v>
      </c>
      <c r="N105" s="11">
        <v>4.2719957488802853</v>
      </c>
      <c r="O105" s="11">
        <v>0</v>
      </c>
      <c r="P105" s="11">
        <v>0</v>
      </c>
      <c r="Q105" s="11">
        <v>0</v>
      </c>
      <c r="R105" s="11">
        <v>8.777423517801564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74.907006756243831</v>
      </c>
      <c r="Y105" s="11">
        <v>0</v>
      </c>
      <c r="Z105" s="11">
        <v>82.55522659986336</v>
      </c>
      <c r="AA105" s="11">
        <v>0</v>
      </c>
      <c r="AB105" s="11">
        <v>0</v>
      </c>
      <c r="AC105" s="11">
        <v>0</v>
      </c>
      <c r="AD105" s="11">
        <v>0</v>
      </c>
      <c r="AE105" s="11">
        <v>3.7007515372352544</v>
      </c>
      <c r="AF105" s="11">
        <v>0</v>
      </c>
      <c r="AG105" s="11">
        <v>29.416230167767406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24.054884992029152</v>
      </c>
      <c r="AN105" s="11">
        <v>0</v>
      </c>
      <c r="AO105" s="11">
        <v>0</v>
      </c>
      <c r="AP105" s="11">
        <v>5.693463903438853</v>
      </c>
      <c r="AQ105" s="11">
        <v>0</v>
      </c>
      <c r="AR105" s="11">
        <v>0</v>
      </c>
      <c r="AS105" s="11">
        <v>138.54095498367874</v>
      </c>
      <c r="AT105" s="11">
        <v>9.4891065057314208</v>
      </c>
      <c r="AU105" s="11">
        <v>0</v>
      </c>
      <c r="AV105" s="11">
        <v>4.3270325666135276</v>
      </c>
      <c r="AW105" s="11">
        <v>36.058604721779403</v>
      </c>
      <c r="AX105" s="11">
        <v>1.8978213011462841</v>
      </c>
      <c r="AY105" s="11">
        <v>18.978213011462842</v>
      </c>
      <c r="AZ105" s="11">
        <v>0</v>
      </c>
      <c r="BA105" s="11">
        <v>0</v>
      </c>
      <c r="BB105" s="11">
        <v>0</v>
      </c>
      <c r="BC105" s="11">
        <v>185.781408942534</v>
      </c>
      <c r="BD105" s="11">
        <v>16.131481059743415</v>
      </c>
      <c r="BE105" s="11">
        <v>0</v>
      </c>
      <c r="BF105" s="11">
        <v>11.230926895923481</v>
      </c>
      <c r="BG105" s="11">
        <v>0</v>
      </c>
      <c r="BH105" s="11">
        <v>0</v>
      </c>
      <c r="BI105" s="11">
        <v>1.0627799286419191</v>
      </c>
      <c r="BJ105" s="11">
        <v>14.79344112958324</v>
      </c>
      <c r="BK105" s="11">
        <v>0</v>
      </c>
      <c r="BL105" s="11">
        <v>5.693463903438853</v>
      </c>
      <c r="BM105" s="11">
        <v>3.7956426022925682</v>
      </c>
      <c r="BN105" s="11">
        <v>0</v>
      </c>
      <c r="BO105" s="11">
        <v>0</v>
      </c>
      <c r="BP105" s="11">
        <v>5.9022242465649439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3.2262962119486831</v>
      </c>
      <c r="CA105" s="11">
        <v>0.23722766264328551</v>
      </c>
      <c r="CB105" s="11">
        <v>0</v>
      </c>
      <c r="CC105" s="11">
        <v>0</v>
      </c>
      <c r="CD105" s="11">
        <v>0</v>
      </c>
      <c r="CE105" s="11">
        <v>92.89831473468459</v>
      </c>
      <c r="CF105" s="11">
        <v>18.978213011462842</v>
      </c>
      <c r="CG105" s="11">
        <v>360.59557428072571</v>
      </c>
      <c r="CH105" s="11">
        <v>0</v>
      </c>
      <c r="CI105" s="11">
        <v>37.956426022925683</v>
      </c>
      <c r="CJ105" s="11">
        <v>229.06703104835651</v>
      </c>
      <c r="CK105" s="11">
        <v>0</v>
      </c>
      <c r="CL105" s="11">
        <v>0</v>
      </c>
      <c r="CM105" s="11">
        <v>17.080391710316558</v>
      </c>
      <c r="CN105" s="11">
        <v>3.2262962119486831</v>
      </c>
      <c r="CO105" s="11">
        <v>28.467319517194262</v>
      </c>
      <c r="CP105" s="11">
        <v>0</v>
      </c>
      <c r="CQ105" s="11">
        <v>28.085667653533744</v>
      </c>
      <c r="CR105" s="11">
        <v>0</v>
      </c>
      <c r="CS105" s="11">
        <v>7.781067334699765</v>
      </c>
      <c r="CT105" s="11">
        <v>0</v>
      </c>
      <c r="CU105" s="11">
        <v>0</v>
      </c>
      <c r="CV105" s="11">
        <v>0</v>
      </c>
      <c r="CW105" s="11">
        <v>0</v>
      </c>
      <c r="CX105" s="11">
        <v>8.9292492218932669</v>
      </c>
      <c r="CY105" s="11">
        <v>0</v>
      </c>
      <c r="CZ105" s="11">
        <v>1.8978213011462841</v>
      </c>
      <c r="DA105" s="11">
        <v>0</v>
      </c>
      <c r="DB105" s="11">
        <v>0</v>
      </c>
      <c r="DC105" s="11">
        <v>0</v>
      </c>
      <c r="DD105" s="11">
        <v>0</v>
      </c>
      <c r="DE105" s="11">
        <v>0</v>
      </c>
      <c r="DF105" s="11">
        <v>0</v>
      </c>
      <c r="DG105" s="11">
        <v>0</v>
      </c>
      <c r="DH105" s="11">
        <v>117.57002960601231</v>
      </c>
      <c r="DI105" s="11">
        <v>0</v>
      </c>
      <c r="DJ105" s="11">
        <v>0</v>
      </c>
      <c r="DK105" s="11">
        <v>0</v>
      </c>
      <c r="DL105" s="11">
        <v>0</v>
      </c>
      <c r="DM105" s="11">
        <v>3.7956426022925682</v>
      </c>
      <c r="DN105" s="11">
        <v>0</v>
      </c>
      <c r="DO105" s="11">
        <v>0</v>
      </c>
      <c r="DP105" s="11">
        <v>19.850261899339561</v>
      </c>
      <c r="DQ105" s="11">
        <v>0</v>
      </c>
      <c r="DR105" s="11">
        <v>0</v>
      </c>
      <c r="DS105" s="11">
        <v>111.26926288620665</v>
      </c>
      <c r="DT105" s="11">
        <v>0</v>
      </c>
      <c r="DU105" s="11">
        <v>0</v>
      </c>
      <c r="DV105" s="11">
        <v>0</v>
      </c>
      <c r="DW105" s="11">
        <v>0</v>
      </c>
      <c r="DX105" s="11">
        <v>0</v>
      </c>
      <c r="DY105" s="11">
        <v>0</v>
      </c>
      <c r="DZ105" s="11">
        <v>0</v>
      </c>
      <c r="EA105" s="11">
        <v>582.25157519167999</v>
      </c>
      <c r="EB105" s="11">
        <v>529.41342139224173</v>
      </c>
      <c r="EC105" s="11">
        <v>0</v>
      </c>
      <c r="ED105" s="11">
        <v>0</v>
      </c>
      <c r="EE105" s="11">
        <v>0</v>
      </c>
      <c r="EF105" s="11">
        <v>0</v>
      </c>
      <c r="EG105" s="11">
        <v>0</v>
      </c>
      <c r="EH105" s="11">
        <v>0</v>
      </c>
      <c r="EI105" s="11">
        <v>0</v>
      </c>
      <c r="EJ105" s="11">
        <v>0</v>
      </c>
      <c r="EK105" s="11">
        <v>0</v>
      </c>
    </row>
    <row r="106" spans="1:141" ht="16" customHeight="1" thickBot="1" x14ac:dyDescent="0.4">
      <c r="A106" s="7" t="s">
        <v>266</v>
      </c>
      <c r="B106" s="14" t="s">
        <v>267</v>
      </c>
      <c r="C106" s="9">
        <v>550.51</v>
      </c>
      <c r="D106" s="11">
        <v>5302.6901963633718</v>
      </c>
      <c r="E106" s="11">
        <v>773.86341755826413</v>
      </c>
      <c r="F106" s="11">
        <v>1893.4515267660897</v>
      </c>
      <c r="G106" s="11">
        <v>267.44769395651309</v>
      </c>
      <c r="H106" s="11">
        <v>0</v>
      </c>
      <c r="I106" s="11">
        <v>0</v>
      </c>
      <c r="J106" s="11">
        <v>0</v>
      </c>
      <c r="K106" s="11">
        <v>6.5393907467620931</v>
      </c>
      <c r="L106" s="11">
        <v>0</v>
      </c>
      <c r="M106" s="11">
        <v>127.35100179833246</v>
      </c>
      <c r="N106" s="11">
        <v>29.97220758932626</v>
      </c>
      <c r="O106" s="11">
        <v>1.8164974296561371</v>
      </c>
      <c r="P106" s="11">
        <v>0</v>
      </c>
      <c r="Q106" s="11">
        <v>0</v>
      </c>
      <c r="R106" s="11">
        <v>2.1979618898839259</v>
      </c>
      <c r="S106" s="11">
        <v>0</v>
      </c>
      <c r="T106" s="11">
        <v>0</v>
      </c>
      <c r="U106" s="11">
        <v>0</v>
      </c>
      <c r="V106" s="11">
        <v>0</v>
      </c>
      <c r="W106" s="11">
        <v>21.797969155873645</v>
      </c>
      <c r="X106" s="11">
        <v>56.58752792864798</v>
      </c>
      <c r="Y106" s="11">
        <v>0</v>
      </c>
      <c r="Z106" s="11">
        <v>90.824871482806856</v>
      </c>
      <c r="AA106" s="11">
        <v>0</v>
      </c>
      <c r="AB106" s="11">
        <v>0</v>
      </c>
      <c r="AC106" s="11">
        <v>0</v>
      </c>
      <c r="AD106" s="11">
        <v>1.5440228152077164</v>
      </c>
      <c r="AE106" s="11">
        <v>0</v>
      </c>
      <c r="AF106" s="11">
        <v>91.805780094821174</v>
      </c>
      <c r="AG106" s="11">
        <v>0</v>
      </c>
      <c r="AH106" s="11">
        <v>7.2659897186245486</v>
      </c>
      <c r="AI106" s="11">
        <v>0</v>
      </c>
      <c r="AJ106" s="11">
        <v>0</v>
      </c>
      <c r="AK106" s="11">
        <v>0</v>
      </c>
      <c r="AL106" s="11">
        <v>0</v>
      </c>
      <c r="AM106" s="11">
        <v>53.586674174856043</v>
      </c>
      <c r="AN106" s="11">
        <v>0</v>
      </c>
      <c r="AO106" s="11">
        <v>0</v>
      </c>
      <c r="AP106" s="11">
        <v>6.3577410037964794</v>
      </c>
      <c r="AQ106" s="11">
        <v>0</v>
      </c>
      <c r="AR106" s="11">
        <v>24.704365043323463</v>
      </c>
      <c r="AS106" s="11">
        <v>224.5076020417431</v>
      </c>
      <c r="AT106" s="11">
        <v>0</v>
      </c>
      <c r="AU106" s="11">
        <v>0</v>
      </c>
      <c r="AV106" s="11">
        <v>320.11491162740003</v>
      </c>
      <c r="AW106" s="11">
        <v>0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147.03571233946704</v>
      </c>
      <c r="BD106" s="11">
        <v>13.6745926504514</v>
      </c>
      <c r="BE106" s="11">
        <v>0</v>
      </c>
      <c r="BF106" s="11">
        <v>14.572214855315979</v>
      </c>
      <c r="BG106" s="11">
        <v>7.7055820966013338</v>
      </c>
      <c r="BH106" s="11">
        <v>0</v>
      </c>
      <c r="BI106" s="11">
        <v>0.98272510944397018</v>
      </c>
      <c r="BJ106" s="11">
        <v>19.073223011389437</v>
      </c>
      <c r="BK106" s="11">
        <v>0</v>
      </c>
      <c r="BL106" s="11">
        <v>2.7429111187807669</v>
      </c>
      <c r="BM106" s="11">
        <v>1.5567382972153094</v>
      </c>
      <c r="BN106" s="11">
        <v>0</v>
      </c>
      <c r="BO106" s="11">
        <v>0</v>
      </c>
      <c r="BP106" s="11">
        <v>1.271548200759296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11">
        <v>0</v>
      </c>
      <c r="BW106" s="11">
        <v>0</v>
      </c>
      <c r="BX106" s="11">
        <v>0</v>
      </c>
      <c r="BY106" s="11">
        <v>0</v>
      </c>
      <c r="BZ106" s="11">
        <v>4.0871192167263084</v>
      </c>
      <c r="CA106" s="11">
        <v>0</v>
      </c>
      <c r="CB106" s="11">
        <v>0</v>
      </c>
      <c r="CC106" s="11">
        <v>9.8090861201431401E-2</v>
      </c>
      <c r="CD106" s="11">
        <v>0.90824871482806857</v>
      </c>
      <c r="CE106" s="11">
        <v>0</v>
      </c>
      <c r="CF106" s="11">
        <v>26.571724401009973</v>
      </c>
      <c r="CG106" s="11">
        <v>388.75626237488871</v>
      </c>
      <c r="CH106" s="11">
        <v>0</v>
      </c>
      <c r="CI106" s="11">
        <v>35.240050135329057</v>
      </c>
      <c r="CJ106" s="11">
        <v>243.41065557392236</v>
      </c>
      <c r="CK106" s="11">
        <v>0</v>
      </c>
      <c r="CL106" s="11">
        <v>0</v>
      </c>
      <c r="CM106" s="11">
        <v>31.198924633521642</v>
      </c>
      <c r="CN106" s="11">
        <v>0</v>
      </c>
      <c r="CO106" s="11">
        <v>0</v>
      </c>
      <c r="CP106" s="11">
        <v>0</v>
      </c>
      <c r="CQ106" s="11">
        <v>27.247461444842056</v>
      </c>
      <c r="CR106" s="11">
        <v>0</v>
      </c>
      <c r="CS106" s="11">
        <v>2.7247461444842056</v>
      </c>
      <c r="CT106" s="11">
        <v>0</v>
      </c>
      <c r="CU106" s="11">
        <v>0</v>
      </c>
      <c r="CV106" s="11">
        <v>0</v>
      </c>
      <c r="CW106" s="11">
        <v>0</v>
      </c>
      <c r="CX106" s="11">
        <v>1.9164047882872246</v>
      </c>
      <c r="CY106" s="11">
        <v>0</v>
      </c>
      <c r="CZ106" s="11">
        <v>0.2942725836042942</v>
      </c>
      <c r="DA106" s="11">
        <v>0</v>
      </c>
      <c r="DB106" s="11">
        <v>0</v>
      </c>
      <c r="DC106" s="11">
        <v>0</v>
      </c>
      <c r="DD106" s="11">
        <v>0</v>
      </c>
      <c r="DE106" s="11">
        <v>0</v>
      </c>
      <c r="DF106" s="11">
        <v>0</v>
      </c>
      <c r="DG106" s="11">
        <v>9.0824871482806859</v>
      </c>
      <c r="DH106" s="11">
        <v>0</v>
      </c>
      <c r="DI106" s="11">
        <v>96.152494959219638</v>
      </c>
      <c r="DJ106" s="11">
        <v>5.2387785871282997</v>
      </c>
      <c r="DK106" s="11">
        <v>0</v>
      </c>
      <c r="DL106" s="11">
        <v>0</v>
      </c>
      <c r="DM106" s="11">
        <v>0</v>
      </c>
      <c r="DN106" s="11">
        <v>0</v>
      </c>
      <c r="DO106" s="11">
        <v>0</v>
      </c>
      <c r="DP106" s="11">
        <v>93.538718642713121</v>
      </c>
      <c r="DQ106" s="11">
        <v>0</v>
      </c>
      <c r="DR106" s="11">
        <v>0</v>
      </c>
      <c r="DS106" s="11">
        <v>0</v>
      </c>
      <c r="DT106" s="11">
        <v>0</v>
      </c>
      <c r="DU106" s="11">
        <v>0</v>
      </c>
      <c r="DV106" s="11">
        <v>0</v>
      </c>
      <c r="DW106" s="11">
        <v>0</v>
      </c>
      <c r="DX106" s="11">
        <v>0</v>
      </c>
      <c r="DY106" s="11">
        <v>0</v>
      </c>
      <c r="DZ106" s="11">
        <v>0</v>
      </c>
      <c r="EA106" s="11">
        <v>361.53385042960167</v>
      </c>
      <c r="EB106" s="11">
        <v>1089.8984577936822</v>
      </c>
      <c r="EC106" s="11">
        <v>0</v>
      </c>
      <c r="ED106" s="11">
        <v>0</v>
      </c>
      <c r="EE106" s="11">
        <v>0</v>
      </c>
      <c r="EF106" s="11">
        <v>0</v>
      </c>
      <c r="EG106" s="11">
        <v>0</v>
      </c>
      <c r="EH106" s="11">
        <v>0</v>
      </c>
      <c r="EI106" s="11">
        <v>0</v>
      </c>
      <c r="EJ106" s="11">
        <v>0</v>
      </c>
      <c r="EK106" s="11">
        <v>0</v>
      </c>
    </row>
    <row r="107" spans="1:141" ht="16" customHeight="1" thickBot="1" x14ac:dyDescent="0.4">
      <c r="A107" s="7" t="s">
        <v>470</v>
      </c>
      <c r="B107" s="14" t="s">
        <v>471</v>
      </c>
      <c r="C107" s="9">
        <v>404.13</v>
      </c>
      <c r="D107" s="11">
        <v>6868.2156484299612</v>
      </c>
      <c r="E107" s="11">
        <v>2336.9765669462795</v>
      </c>
      <c r="F107" s="11">
        <v>2104.8259718407444</v>
      </c>
      <c r="G107" s="11">
        <v>726.63096033454576</v>
      </c>
      <c r="H107" s="11">
        <v>0</v>
      </c>
      <c r="I107" s="11">
        <v>0</v>
      </c>
      <c r="J107" s="11">
        <v>0</v>
      </c>
      <c r="K107" s="11">
        <v>3.7116769356395221</v>
      </c>
      <c r="L107" s="11">
        <v>2.474451290426348</v>
      </c>
      <c r="M107" s="11">
        <v>111.35030806918566</v>
      </c>
      <c r="N107" s="11">
        <v>7.9182441293643135</v>
      </c>
      <c r="O107" s="11">
        <v>2.474451290426348</v>
      </c>
      <c r="P107" s="11">
        <v>0</v>
      </c>
      <c r="Q107" s="11">
        <v>0</v>
      </c>
      <c r="R107" s="11">
        <v>0</v>
      </c>
      <c r="S107" s="11">
        <v>53.819315566773071</v>
      </c>
      <c r="T107" s="11">
        <v>0</v>
      </c>
      <c r="U107" s="11">
        <v>0</v>
      </c>
      <c r="V107" s="11">
        <v>0</v>
      </c>
      <c r="W107" s="11">
        <v>0</v>
      </c>
      <c r="X107" s="11">
        <v>18.558384678197609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12.37225645213174</v>
      </c>
      <c r="AE107" s="11">
        <v>28.951080097988271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54.437928389379657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121.86672605349764</v>
      </c>
      <c r="AT107" s="11">
        <v>22.764951871922403</v>
      </c>
      <c r="AU107" s="11">
        <v>0</v>
      </c>
      <c r="AV107" s="11">
        <v>0</v>
      </c>
      <c r="AW107" s="11">
        <v>69.284636131937745</v>
      </c>
      <c r="AX107" s="11">
        <v>0</v>
      </c>
      <c r="AY107" s="11">
        <v>44.66384579219558</v>
      </c>
      <c r="AZ107" s="11">
        <v>0</v>
      </c>
      <c r="BA107" s="11">
        <v>0</v>
      </c>
      <c r="BB107" s="11">
        <v>0</v>
      </c>
      <c r="BC107" s="11">
        <v>368.03011407220453</v>
      </c>
      <c r="BD107" s="11">
        <v>19.795610323410784</v>
      </c>
      <c r="BE107" s="11">
        <v>0</v>
      </c>
      <c r="BF107" s="11">
        <v>26.60794793754485</v>
      </c>
      <c r="BG107" s="11">
        <v>15.722663499369014</v>
      </c>
      <c r="BH107" s="11">
        <v>0</v>
      </c>
      <c r="BI107" s="11">
        <v>0</v>
      </c>
      <c r="BJ107" s="11">
        <v>47.014574518100609</v>
      </c>
      <c r="BK107" s="11">
        <v>0</v>
      </c>
      <c r="BL107" s="11">
        <v>1.855838467819761</v>
      </c>
      <c r="BM107" s="11">
        <v>4.9489025808526961</v>
      </c>
      <c r="BN107" s="11">
        <v>0</v>
      </c>
      <c r="BO107" s="11">
        <v>38.477717566129712</v>
      </c>
      <c r="BP107" s="11">
        <v>2.474451290426348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v>0</v>
      </c>
      <c r="BZ107" s="11">
        <v>14.784846460297429</v>
      </c>
      <c r="CA107" s="11">
        <v>7.4233538712790441</v>
      </c>
      <c r="CB107" s="11">
        <v>0</v>
      </c>
      <c r="CC107" s="11">
        <v>7.0521861777150914</v>
      </c>
      <c r="CD107" s="11">
        <v>46.148516566451391</v>
      </c>
      <c r="CE107" s="11">
        <v>59.007423353871275</v>
      </c>
      <c r="CF107" s="11">
        <v>16.08393338777126</v>
      </c>
      <c r="CG107" s="11">
        <v>998.68854081607401</v>
      </c>
      <c r="CH107" s="11">
        <v>0</v>
      </c>
      <c r="CI107" s="11">
        <v>66.810184841511401</v>
      </c>
      <c r="CJ107" s="11">
        <v>519.63477098953308</v>
      </c>
      <c r="CK107" s="11">
        <v>0</v>
      </c>
      <c r="CL107" s="11">
        <v>0</v>
      </c>
      <c r="CM107" s="11">
        <v>55.675154034592829</v>
      </c>
      <c r="CN107" s="11">
        <v>0</v>
      </c>
      <c r="CO107" s="11">
        <v>74.233538712790434</v>
      </c>
      <c r="CP107" s="11">
        <v>0</v>
      </c>
      <c r="CQ107" s="11">
        <v>68.047410486724573</v>
      </c>
      <c r="CR107" s="11">
        <v>0</v>
      </c>
      <c r="CS107" s="11">
        <v>0</v>
      </c>
      <c r="CT107" s="11">
        <v>0</v>
      </c>
      <c r="CU107" s="11">
        <v>0</v>
      </c>
      <c r="CV107" s="11">
        <v>0</v>
      </c>
      <c r="CW107" s="11">
        <v>0</v>
      </c>
      <c r="CX107" s="11">
        <v>0</v>
      </c>
      <c r="CY107" s="11">
        <v>5.4437928389379655</v>
      </c>
      <c r="CZ107" s="11">
        <v>7.4233538712790441</v>
      </c>
      <c r="DA107" s="11">
        <v>0</v>
      </c>
      <c r="DB107" s="11">
        <v>0</v>
      </c>
      <c r="DC107" s="11">
        <v>0</v>
      </c>
      <c r="DD107" s="11">
        <v>0</v>
      </c>
      <c r="DE107" s="11">
        <v>0</v>
      </c>
      <c r="DF107" s="11">
        <v>0</v>
      </c>
      <c r="DG107" s="11">
        <v>0</v>
      </c>
      <c r="DH107" s="11">
        <v>228.19189369757257</v>
      </c>
      <c r="DI107" s="11">
        <v>14.846707742558088</v>
      </c>
      <c r="DJ107" s="11">
        <v>123.72256452131739</v>
      </c>
      <c r="DK107" s="11">
        <v>0</v>
      </c>
      <c r="DL107" s="11">
        <v>5.8363645361641057</v>
      </c>
      <c r="DM107" s="11">
        <v>17.321159032984436</v>
      </c>
      <c r="DN107" s="11">
        <v>0</v>
      </c>
      <c r="DO107" s="11">
        <v>0</v>
      </c>
      <c r="DP107" s="11">
        <v>344.19617449830503</v>
      </c>
      <c r="DQ107" s="11">
        <v>0</v>
      </c>
      <c r="DR107" s="11">
        <v>0</v>
      </c>
      <c r="DS107" s="11">
        <v>1011.7350852448469</v>
      </c>
      <c r="DT107" s="11">
        <v>0</v>
      </c>
      <c r="DU107" s="11">
        <v>0</v>
      </c>
      <c r="DV107" s="11">
        <v>0</v>
      </c>
      <c r="DW107" s="11">
        <v>0</v>
      </c>
      <c r="DX107" s="11">
        <v>0</v>
      </c>
      <c r="DY107" s="11">
        <v>0</v>
      </c>
      <c r="DZ107" s="11">
        <v>0</v>
      </c>
      <c r="EA107" s="11">
        <v>1818.7216984633658</v>
      </c>
      <c r="EB107" s="11">
        <v>0</v>
      </c>
      <c r="EC107" s="11">
        <v>303.91829361839012</v>
      </c>
      <c r="ED107" s="11">
        <v>0</v>
      </c>
      <c r="EE107" s="11">
        <v>0</v>
      </c>
      <c r="EF107" s="11">
        <v>0</v>
      </c>
      <c r="EG107" s="11">
        <v>0</v>
      </c>
      <c r="EH107" s="11">
        <v>0</v>
      </c>
      <c r="EI107" s="11">
        <v>0</v>
      </c>
      <c r="EJ107" s="11">
        <v>0</v>
      </c>
      <c r="EK107" s="11">
        <v>0</v>
      </c>
    </row>
    <row r="108" spans="1:141" ht="16" customHeight="1" thickBot="1" x14ac:dyDescent="0.4">
      <c r="A108" s="7" t="s">
        <v>488</v>
      </c>
      <c r="B108" s="14" t="s">
        <v>489</v>
      </c>
      <c r="C108" s="9">
        <v>1780.07</v>
      </c>
      <c r="D108" s="11">
        <v>4401.4514990983498</v>
      </c>
      <c r="E108" s="11">
        <v>957.99408450229487</v>
      </c>
      <c r="F108" s="11">
        <v>1053.1693585083733</v>
      </c>
      <c r="G108" s="11">
        <v>239.99152842303954</v>
      </c>
      <c r="H108" s="11">
        <v>0</v>
      </c>
      <c r="I108" s="11">
        <v>14.044391512693322</v>
      </c>
      <c r="J108" s="11">
        <v>0</v>
      </c>
      <c r="K108" s="11">
        <v>0</v>
      </c>
      <c r="L108" s="11">
        <v>0</v>
      </c>
      <c r="M108" s="11">
        <v>103.36672153342285</v>
      </c>
      <c r="N108" s="11">
        <v>0</v>
      </c>
      <c r="O108" s="11">
        <v>0</v>
      </c>
      <c r="P108" s="11">
        <v>0</v>
      </c>
      <c r="Q108" s="11">
        <v>0</v>
      </c>
      <c r="R108" s="11">
        <v>2.8088783025386643</v>
      </c>
      <c r="S108" s="11">
        <v>0</v>
      </c>
      <c r="T108" s="11">
        <v>0</v>
      </c>
      <c r="U108" s="11">
        <v>0</v>
      </c>
      <c r="V108" s="11">
        <v>0</v>
      </c>
      <c r="W108" s="11">
        <v>11.235513210154657</v>
      </c>
      <c r="X108" s="11">
        <v>19.662148117770649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4.7750931143157294</v>
      </c>
      <c r="AI108" s="11">
        <v>3.1740324818686907</v>
      </c>
      <c r="AJ108" s="11">
        <v>0</v>
      </c>
      <c r="AK108" s="11">
        <v>0</v>
      </c>
      <c r="AL108" s="11">
        <v>0</v>
      </c>
      <c r="AM108" s="11">
        <v>31.45943698843304</v>
      </c>
      <c r="AN108" s="11">
        <v>28.088783025386643</v>
      </c>
      <c r="AO108" s="11">
        <v>0</v>
      </c>
      <c r="AP108" s="11">
        <v>0</v>
      </c>
      <c r="AQ108" s="11">
        <v>0</v>
      </c>
      <c r="AR108" s="11">
        <v>0</v>
      </c>
      <c r="AS108" s="11">
        <v>91.850320493014323</v>
      </c>
      <c r="AT108" s="11">
        <v>14.044391512693322</v>
      </c>
      <c r="AU108" s="11">
        <v>0</v>
      </c>
      <c r="AV108" s="11">
        <v>0</v>
      </c>
      <c r="AW108" s="11">
        <v>0</v>
      </c>
      <c r="AX108" s="11">
        <v>0</v>
      </c>
      <c r="AY108" s="11">
        <v>0</v>
      </c>
      <c r="AZ108" s="11">
        <v>0</v>
      </c>
      <c r="BA108" s="11">
        <v>0</v>
      </c>
      <c r="BB108" s="11">
        <v>0</v>
      </c>
      <c r="BC108" s="11">
        <v>120.21999134865483</v>
      </c>
      <c r="BD108" s="11">
        <v>6.7413079260927944</v>
      </c>
      <c r="BE108" s="11">
        <v>0</v>
      </c>
      <c r="BF108" s="11">
        <v>12.920840191677856</v>
      </c>
      <c r="BG108" s="11">
        <v>22.471026420309315</v>
      </c>
      <c r="BH108" s="11">
        <v>0</v>
      </c>
      <c r="BI108" s="11">
        <v>0</v>
      </c>
      <c r="BJ108" s="11">
        <v>30.897661327925306</v>
      </c>
      <c r="BK108" s="11">
        <v>0</v>
      </c>
      <c r="BL108" s="11">
        <v>6.263798614661221</v>
      </c>
      <c r="BM108" s="11">
        <v>0</v>
      </c>
      <c r="BN108" s="11">
        <v>0</v>
      </c>
      <c r="BO108" s="11">
        <v>0</v>
      </c>
      <c r="BP108" s="11">
        <v>2.5279904722847979</v>
      </c>
      <c r="BQ108" s="11">
        <v>0.44942052840618629</v>
      </c>
      <c r="BR108" s="11">
        <v>0</v>
      </c>
      <c r="BS108" s="11">
        <v>0</v>
      </c>
      <c r="BT108" s="11">
        <v>0</v>
      </c>
      <c r="BU108" s="11">
        <v>0</v>
      </c>
      <c r="BV108" s="11">
        <v>0</v>
      </c>
      <c r="BW108" s="11">
        <v>0</v>
      </c>
      <c r="BX108" s="11">
        <v>0</v>
      </c>
      <c r="BY108" s="11">
        <v>0</v>
      </c>
      <c r="BZ108" s="11">
        <v>23.931643137629418</v>
      </c>
      <c r="CA108" s="11">
        <v>4.2133174538079965</v>
      </c>
      <c r="CB108" s="11">
        <v>12.38715331419551</v>
      </c>
      <c r="CC108" s="11">
        <v>0</v>
      </c>
      <c r="CD108" s="11">
        <v>0</v>
      </c>
      <c r="CE108" s="11">
        <v>78.420174487520157</v>
      </c>
      <c r="CF108" s="11">
        <v>19.662148117770649</v>
      </c>
      <c r="CG108" s="11">
        <v>477.42504508249675</v>
      </c>
      <c r="CH108" s="11">
        <v>0</v>
      </c>
      <c r="CI108" s="11">
        <v>33.706539630463972</v>
      </c>
      <c r="CJ108" s="11">
        <v>238.75465571578647</v>
      </c>
      <c r="CK108" s="11">
        <v>0</v>
      </c>
      <c r="CL108" s="11">
        <v>0</v>
      </c>
      <c r="CM108" s="11">
        <v>42.133174538079963</v>
      </c>
      <c r="CN108" s="11">
        <v>0</v>
      </c>
      <c r="CO108" s="11">
        <v>42.133174538079963</v>
      </c>
      <c r="CP108" s="11">
        <v>0</v>
      </c>
      <c r="CQ108" s="11">
        <v>23.59457774132478</v>
      </c>
      <c r="CR108" s="11">
        <v>0</v>
      </c>
      <c r="CS108" s="11">
        <v>7.1345508884482074</v>
      </c>
      <c r="CT108" s="11">
        <v>0</v>
      </c>
      <c r="CU108" s="11">
        <v>1.572971849421652</v>
      </c>
      <c r="CV108" s="11">
        <v>0</v>
      </c>
      <c r="CW108" s="11">
        <v>1.179728887066239</v>
      </c>
      <c r="CX108" s="11">
        <v>23.875465571578648</v>
      </c>
      <c r="CY108" s="11">
        <v>16.4038492868258</v>
      </c>
      <c r="CZ108" s="11">
        <v>0</v>
      </c>
      <c r="DA108" s="11">
        <v>0</v>
      </c>
      <c r="DB108" s="11">
        <v>0</v>
      </c>
      <c r="DC108" s="11">
        <v>0</v>
      </c>
      <c r="DD108" s="11">
        <v>0</v>
      </c>
      <c r="DE108" s="11">
        <v>0</v>
      </c>
      <c r="DF108" s="11">
        <v>0</v>
      </c>
      <c r="DG108" s="11">
        <v>0</v>
      </c>
      <c r="DH108" s="11">
        <v>156.82514732566696</v>
      </c>
      <c r="DI108" s="11">
        <v>0</v>
      </c>
      <c r="DJ108" s="11">
        <v>15.167942833708787</v>
      </c>
      <c r="DK108" s="11">
        <v>0</v>
      </c>
      <c r="DL108" s="11">
        <v>0</v>
      </c>
      <c r="DM108" s="11">
        <v>0</v>
      </c>
      <c r="DN108" s="11">
        <v>0</v>
      </c>
      <c r="DO108" s="11">
        <v>0</v>
      </c>
      <c r="DP108" s="11">
        <v>13.519131270118592</v>
      </c>
      <c r="DQ108" s="11">
        <v>0</v>
      </c>
      <c r="DR108" s="11">
        <v>0</v>
      </c>
      <c r="DS108" s="11">
        <v>0</v>
      </c>
      <c r="DT108" s="11">
        <v>0</v>
      </c>
      <c r="DU108" s="11">
        <v>0</v>
      </c>
      <c r="DV108" s="11">
        <v>0</v>
      </c>
      <c r="DW108" s="11">
        <v>0</v>
      </c>
      <c r="DX108" s="11">
        <v>0</v>
      </c>
      <c r="DY108" s="11">
        <v>0</v>
      </c>
      <c r="DZ108" s="11">
        <v>0</v>
      </c>
      <c r="EA108" s="11">
        <v>0</v>
      </c>
      <c r="EB108" s="11">
        <v>0</v>
      </c>
      <c r="EC108" s="11">
        <v>0</v>
      </c>
      <c r="ED108" s="11">
        <v>0</v>
      </c>
      <c r="EE108" s="11">
        <v>0</v>
      </c>
      <c r="EF108" s="11">
        <v>0</v>
      </c>
      <c r="EG108" s="11">
        <v>0</v>
      </c>
      <c r="EH108" s="11">
        <v>0</v>
      </c>
      <c r="EI108" s="11">
        <v>0</v>
      </c>
      <c r="EJ108" s="11">
        <v>0</v>
      </c>
      <c r="EK108" s="11">
        <v>0</v>
      </c>
    </row>
    <row r="109" spans="1:141" ht="16" customHeight="1" thickBot="1" x14ac:dyDescent="0.4">
      <c r="A109" s="7" t="s">
        <v>168</v>
      </c>
      <c r="B109" s="14" t="s">
        <v>169</v>
      </c>
      <c r="C109" s="9">
        <v>3071.88</v>
      </c>
      <c r="D109" s="11">
        <v>4031.6993827883898</v>
      </c>
      <c r="E109" s="11">
        <v>1852.1881160722423</v>
      </c>
      <c r="F109" s="11">
        <v>1112.0034701876375</v>
      </c>
      <c r="G109" s="11">
        <v>526.62174954750833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96.130057163691291</v>
      </c>
      <c r="N109" s="11">
        <v>0</v>
      </c>
      <c r="O109" s="11">
        <v>0</v>
      </c>
      <c r="P109" s="11">
        <v>0</v>
      </c>
      <c r="Q109" s="11">
        <v>1.4925713244006926</v>
      </c>
      <c r="R109" s="11">
        <v>4.0040626586976051</v>
      </c>
      <c r="S109" s="11">
        <v>0</v>
      </c>
      <c r="T109" s="11">
        <v>3.255335494876102</v>
      </c>
      <c r="U109" s="11">
        <v>0</v>
      </c>
      <c r="V109" s="11">
        <v>4.5574696928265421</v>
      </c>
      <c r="W109" s="11">
        <v>7.8128051877026445</v>
      </c>
      <c r="X109" s="11">
        <v>19.792439808846698</v>
      </c>
      <c r="Y109" s="11">
        <v>0</v>
      </c>
      <c r="Z109" s="11">
        <v>48.830032423141525</v>
      </c>
      <c r="AA109" s="11">
        <v>0</v>
      </c>
      <c r="AB109" s="11">
        <v>0</v>
      </c>
      <c r="AC109" s="11">
        <v>0</v>
      </c>
      <c r="AD109" s="11">
        <v>57.163691290024346</v>
      </c>
      <c r="AE109" s="11">
        <v>0.48830032423141528</v>
      </c>
      <c r="AF109" s="11">
        <v>29.688659713270049</v>
      </c>
      <c r="AG109" s="11">
        <v>0.3580869044363712</v>
      </c>
      <c r="AH109" s="11">
        <v>6.4292876023803007</v>
      </c>
      <c r="AI109" s="11">
        <v>2.1973514590413687</v>
      </c>
      <c r="AJ109" s="11">
        <v>2.8321418805422085</v>
      </c>
      <c r="AK109" s="11">
        <v>0</v>
      </c>
      <c r="AL109" s="11">
        <v>0</v>
      </c>
      <c r="AM109" s="11">
        <v>77.184004583512376</v>
      </c>
      <c r="AN109" s="11">
        <v>1.3672409078479628</v>
      </c>
      <c r="AO109" s="11">
        <v>0</v>
      </c>
      <c r="AP109" s="11">
        <v>25.033529955597224</v>
      </c>
      <c r="AQ109" s="11">
        <v>0</v>
      </c>
      <c r="AR109" s="11">
        <v>0.58596038907769832</v>
      </c>
      <c r="AS109" s="11">
        <v>97.334531296795447</v>
      </c>
      <c r="AT109" s="11">
        <v>1.3021341979504408</v>
      </c>
      <c r="AU109" s="11">
        <v>45.574696928265425</v>
      </c>
      <c r="AV109" s="11">
        <v>10.22175345391096</v>
      </c>
      <c r="AW109" s="11">
        <v>0</v>
      </c>
      <c r="AX109" s="11">
        <v>0</v>
      </c>
      <c r="AY109" s="11">
        <v>0</v>
      </c>
      <c r="AZ109" s="11">
        <v>0</v>
      </c>
      <c r="BA109" s="11">
        <v>0</v>
      </c>
      <c r="BB109" s="11">
        <v>1.9532012969256611</v>
      </c>
      <c r="BC109" s="11">
        <v>169.2774457335573</v>
      </c>
      <c r="BD109" s="11">
        <v>5.5340703412893735</v>
      </c>
      <c r="BE109" s="11">
        <v>0</v>
      </c>
      <c r="BF109" s="11">
        <v>8.789405836165475</v>
      </c>
      <c r="BG109" s="11">
        <v>6.8362045392398141</v>
      </c>
      <c r="BH109" s="11">
        <v>0</v>
      </c>
      <c r="BI109" s="11">
        <v>0</v>
      </c>
      <c r="BJ109" s="11">
        <v>19.532012969256609</v>
      </c>
      <c r="BK109" s="11">
        <v>0</v>
      </c>
      <c r="BL109" s="11">
        <v>1.3086448689401928</v>
      </c>
      <c r="BM109" s="11">
        <v>16.264307199499981</v>
      </c>
      <c r="BN109" s="11">
        <v>0</v>
      </c>
      <c r="BO109" s="11">
        <v>31.641861010195711</v>
      </c>
      <c r="BP109" s="11">
        <v>1.4649009726942459</v>
      </c>
      <c r="BQ109" s="11">
        <v>0.27670351706446866</v>
      </c>
      <c r="BR109" s="11">
        <v>0</v>
      </c>
      <c r="BS109" s="11">
        <v>0</v>
      </c>
      <c r="BT109" s="11">
        <v>0</v>
      </c>
      <c r="BU109" s="11">
        <v>0</v>
      </c>
      <c r="BV109" s="11">
        <v>0.68362045392398141</v>
      </c>
      <c r="BW109" s="11">
        <v>0.13021341979504408</v>
      </c>
      <c r="BX109" s="11">
        <v>0</v>
      </c>
      <c r="BY109" s="11">
        <v>0</v>
      </c>
      <c r="BZ109" s="11">
        <v>0.43320702631613212</v>
      </c>
      <c r="CA109" s="11">
        <v>2.4571272315324815</v>
      </c>
      <c r="CB109" s="11">
        <v>0</v>
      </c>
      <c r="CC109" s="11">
        <v>1.9938929906116123</v>
      </c>
      <c r="CD109" s="11">
        <v>7.3717072281469322</v>
      </c>
      <c r="CE109" s="11">
        <v>1.0091540034115916</v>
      </c>
      <c r="CF109" s="11">
        <v>40.691693685951272</v>
      </c>
      <c r="CG109" s="11">
        <v>392.97768793051813</v>
      </c>
      <c r="CH109" s="11">
        <v>0</v>
      </c>
      <c r="CI109" s="11">
        <v>52.76898837194161</v>
      </c>
      <c r="CJ109" s="11">
        <v>162.27847441957368</v>
      </c>
      <c r="CK109" s="11">
        <v>0.68362045392398141</v>
      </c>
      <c r="CL109" s="11">
        <v>0</v>
      </c>
      <c r="CM109" s="11">
        <v>18.555412320793781</v>
      </c>
      <c r="CN109" s="11">
        <v>0</v>
      </c>
      <c r="CO109" s="11">
        <v>54.787296378764793</v>
      </c>
      <c r="CP109" s="11">
        <v>0</v>
      </c>
      <c r="CQ109" s="11">
        <v>0.84638722866778648</v>
      </c>
      <c r="CR109" s="11">
        <v>0</v>
      </c>
      <c r="CS109" s="11">
        <v>1.2926937250153001</v>
      </c>
      <c r="CT109" s="11">
        <v>0</v>
      </c>
      <c r="CU109" s="11">
        <v>0</v>
      </c>
      <c r="CV109" s="11">
        <v>0</v>
      </c>
      <c r="CW109" s="11">
        <v>0.1627667747438051</v>
      </c>
      <c r="CX109" s="11">
        <v>4.7690664999934889</v>
      </c>
      <c r="CY109" s="11">
        <v>7.9885933044259536</v>
      </c>
      <c r="CZ109" s="11">
        <v>3.9519772907795878</v>
      </c>
      <c r="DA109" s="11">
        <v>0</v>
      </c>
      <c r="DB109" s="11">
        <v>11.263460812271312</v>
      </c>
      <c r="DC109" s="11">
        <v>0</v>
      </c>
      <c r="DD109" s="11">
        <v>0</v>
      </c>
      <c r="DE109" s="11">
        <v>0</v>
      </c>
      <c r="DF109" s="11">
        <v>0</v>
      </c>
      <c r="DG109" s="11">
        <v>1.3021341979504408</v>
      </c>
      <c r="DH109" s="11">
        <v>0</v>
      </c>
      <c r="DI109" s="11">
        <v>0</v>
      </c>
      <c r="DJ109" s="11">
        <v>2.3112882013620322</v>
      </c>
      <c r="DK109" s="11">
        <v>0</v>
      </c>
      <c r="DL109" s="11">
        <v>0.1790434522181856</v>
      </c>
      <c r="DM109" s="11">
        <v>5.1271534044298601</v>
      </c>
      <c r="DN109" s="11">
        <v>0</v>
      </c>
      <c r="DO109" s="11">
        <v>0</v>
      </c>
      <c r="DP109" s="11">
        <v>21.735875099287732</v>
      </c>
      <c r="DQ109" s="11">
        <v>0</v>
      </c>
      <c r="DR109" s="11">
        <v>0</v>
      </c>
      <c r="DS109" s="11">
        <v>485.18293683347002</v>
      </c>
      <c r="DT109" s="11">
        <v>0</v>
      </c>
      <c r="DU109" s="11">
        <v>0</v>
      </c>
      <c r="DV109" s="11">
        <v>0</v>
      </c>
      <c r="DW109" s="11">
        <v>0</v>
      </c>
      <c r="DX109" s="11">
        <v>0.58596038907769832</v>
      </c>
      <c r="DY109" s="11">
        <v>0.22787348464132712</v>
      </c>
      <c r="DZ109" s="11">
        <v>0</v>
      </c>
      <c r="EA109" s="11">
        <v>397.7948357357709</v>
      </c>
      <c r="EB109" s="11">
        <v>12.826021849811841</v>
      </c>
      <c r="EC109" s="11">
        <v>0</v>
      </c>
      <c r="ED109" s="11">
        <v>0</v>
      </c>
      <c r="EE109" s="11">
        <v>42.319361433389325</v>
      </c>
      <c r="EF109" s="11">
        <v>0</v>
      </c>
      <c r="EG109" s="11">
        <v>0</v>
      </c>
      <c r="EH109" s="11">
        <v>0</v>
      </c>
      <c r="EI109" s="11">
        <v>0</v>
      </c>
      <c r="EJ109" s="11">
        <v>0</v>
      </c>
      <c r="EK109" s="11">
        <v>0</v>
      </c>
    </row>
    <row r="110" spans="1:141" ht="16" customHeight="1" thickBot="1" x14ac:dyDescent="0.4">
      <c r="A110" s="7" t="s">
        <v>590</v>
      </c>
      <c r="B110" s="14" t="s">
        <v>591</v>
      </c>
      <c r="C110" s="9">
        <v>1936.77</v>
      </c>
      <c r="D110" s="11">
        <v>4446.3635692415728</v>
      </c>
      <c r="E110" s="11">
        <v>1493.2479282516767</v>
      </c>
      <c r="F110" s="11">
        <v>1283.3479711065331</v>
      </c>
      <c r="G110" s="11">
        <v>445.19443712986055</v>
      </c>
      <c r="H110" s="11">
        <v>3.1263392142587918</v>
      </c>
      <c r="I110" s="11">
        <v>6.4566262385311628</v>
      </c>
      <c r="J110" s="11">
        <v>0</v>
      </c>
      <c r="K110" s="11">
        <v>0.9035662468956045</v>
      </c>
      <c r="L110" s="11">
        <v>39.343856007682895</v>
      </c>
      <c r="M110" s="11">
        <v>96.076250664766604</v>
      </c>
      <c r="N110" s="11">
        <v>8.519338899301415</v>
      </c>
      <c r="O110" s="11">
        <v>0</v>
      </c>
      <c r="P110" s="11">
        <v>0</v>
      </c>
      <c r="Q110" s="11">
        <v>8.6780980704988195</v>
      </c>
      <c r="R110" s="11">
        <v>5.13741951806358</v>
      </c>
      <c r="S110" s="11">
        <v>0</v>
      </c>
      <c r="T110" s="11">
        <v>4.6469121268916806</v>
      </c>
      <c r="U110" s="11">
        <v>0</v>
      </c>
      <c r="V110" s="11">
        <v>4.6469121268916806</v>
      </c>
      <c r="W110" s="11">
        <v>5.7311916231664064</v>
      </c>
      <c r="X110" s="11">
        <v>147.4917000986178</v>
      </c>
      <c r="Y110" s="11">
        <v>0</v>
      </c>
      <c r="Z110" s="11">
        <v>59.749861883445121</v>
      </c>
      <c r="AA110" s="11">
        <v>0</v>
      </c>
      <c r="AB110" s="11">
        <v>0</v>
      </c>
      <c r="AC110" s="11">
        <v>0.25816178482731561</v>
      </c>
      <c r="AD110" s="11">
        <v>15.845846435043912</v>
      </c>
      <c r="AE110" s="11">
        <v>50.539542640581999</v>
      </c>
      <c r="AF110" s="11">
        <v>16.857964549223709</v>
      </c>
      <c r="AG110" s="11">
        <v>17.296839583430145</v>
      </c>
      <c r="AH110" s="11">
        <v>0</v>
      </c>
      <c r="AI110" s="11">
        <v>2.7236068299281793</v>
      </c>
      <c r="AJ110" s="11">
        <v>0.51632356965463122</v>
      </c>
      <c r="AK110" s="11">
        <v>0</v>
      </c>
      <c r="AL110" s="11">
        <v>0</v>
      </c>
      <c r="AM110" s="11">
        <v>56.795592662009426</v>
      </c>
      <c r="AN110" s="11">
        <v>32.012061318587129</v>
      </c>
      <c r="AO110" s="11">
        <v>0</v>
      </c>
      <c r="AP110" s="11">
        <v>6.1958828358555742</v>
      </c>
      <c r="AQ110" s="11">
        <v>0</v>
      </c>
      <c r="AR110" s="11">
        <v>6.4540446206828896</v>
      </c>
      <c r="AS110" s="11">
        <v>158.74329941087481</v>
      </c>
      <c r="AT110" s="11">
        <v>16.420442282769766</v>
      </c>
      <c r="AU110" s="11">
        <v>4.6469121268916806</v>
      </c>
      <c r="AV110" s="11">
        <v>17.916427867015702</v>
      </c>
      <c r="AW110" s="11">
        <v>12.146511976125199</v>
      </c>
      <c r="AX110" s="11">
        <v>0</v>
      </c>
      <c r="AY110" s="11">
        <v>0</v>
      </c>
      <c r="AZ110" s="11">
        <v>0</v>
      </c>
      <c r="BA110" s="11">
        <v>0</v>
      </c>
      <c r="BB110" s="11">
        <v>0</v>
      </c>
      <c r="BC110" s="11">
        <v>115.35348027902126</v>
      </c>
      <c r="BD110" s="11">
        <v>6.1958828358555742</v>
      </c>
      <c r="BE110" s="11">
        <v>0</v>
      </c>
      <c r="BF110" s="11">
        <v>13.897876361158012</v>
      </c>
      <c r="BG110" s="11">
        <v>10.410632134946328</v>
      </c>
      <c r="BH110" s="11">
        <v>0</v>
      </c>
      <c r="BI110" s="11">
        <v>0</v>
      </c>
      <c r="BJ110" s="11">
        <v>2.7623310976522766</v>
      </c>
      <c r="BK110" s="11">
        <v>0</v>
      </c>
      <c r="BL110" s="11">
        <v>6.7122064055102051</v>
      </c>
      <c r="BM110" s="11">
        <v>24.964244592801418</v>
      </c>
      <c r="BN110" s="11">
        <v>0.25816178482731561</v>
      </c>
      <c r="BO110" s="11">
        <v>1.4069817273088698</v>
      </c>
      <c r="BP110" s="11">
        <v>2.5558016697904242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33.044708457896398</v>
      </c>
      <c r="BX110" s="11">
        <v>0</v>
      </c>
      <c r="BY110" s="11">
        <v>0</v>
      </c>
      <c r="BZ110" s="11">
        <v>8.4216349902156686</v>
      </c>
      <c r="CA110" s="11">
        <v>1.0068309608265307</v>
      </c>
      <c r="CB110" s="11">
        <v>7.6415888308885416</v>
      </c>
      <c r="CC110" s="11">
        <v>13.101395622608777</v>
      </c>
      <c r="CD110" s="11">
        <v>13.837471666744115</v>
      </c>
      <c r="CE110" s="11">
        <v>0</v>
      </c>
      <c r="CF110" s="11">
        <v>53.671835065598913</v>
      </c>
      <c r="CG110" s="11">
        <v>488.11472193394155</v>
      </c>
      <c r="CH110" s="11">
        <v>0</v>
      </c>
      <c r="CI110" s="11">
        <v>77.448535448194676</v>
      </c>
      <c r="CJ110" s="11">
        <v>222.0191349514914</v>
      </c>
      <c r="CK110" s="11">
        <v>2.3234560634458403</v>
      </c>
      <c r="CL110" s="11">
        <v>0</v>
      </c>
      <c r="CM110" s="11">
        <v>5.7053754446836749</v>
      </c>
      <c r="CN110" s="11">
        <v>0</v>
      </c>
      <c r="CO110" s="11">
        <v>82.611771144740985</v>
      </c>
      <c r="CP110" s="11">
        <v>1.2908089241365779</v>
      </c>
      <c r="CQ110" s="11">
        <v>24.259029208424337</v>
      </c>
      <c r="CR110" s="11">
        <v>16.158217031449269</v>
      </c>
      <c r="CS110" s="11">
        <v>3.0979414179277871</v>
      </c>
      <c r="CT110" s="11">
        <v>0</v>
      </c>
      <c r="CU110" s="11">
        <v>0.58344047047403669</v>
      </c>
      <c r="CV110" s="11">
        <v>0</v>
      </c>
      <c r="CW110" s="11">
        <v>0</v>
      </c>
      <c r="CX110" s="11">
        <v>7.61577265240581</v>
      </c>
      <c r="CY110" s="11">
        <v>16.060244634107303</v>
      </c>
      <c r="CZ110" s="11">
        <v>97.364813581375174</v>
      </c>
      <c r="DA110" s="11">
        <v>0</v>
      </c>
      <c r="DB110" s="11">
        <v>1.6780516013775513</v>
      </c>
      <c r="DC110" s="11">
        <v>0</v>
      </c>
      <c r="DD110" s="11">
        <v>0</v>
      </c>
      <c r="DE110" s="11">
        <v>20.652942786185246</v>
      </c>
      <c r="DF110" s="11">
        <v>0</v>
      </c>
      <c r="DG110" s="11">
        <v>1.2908089241365779</v>
      </c>
      <c r="DH110" s="11">
        <v>86.226036132323401</v>
      </c>
      <c r="DI110" s="11">
        <v>13.90333390128926</v>
      </c>
      <c r="DJ110" s="11">
        <v>38.843321612788301</v>
      </c>
      <c r="DK110" s="11">
        <v>0</v>
      </c>
      <c r="DL110" s="11">
        <v>0</v>
      </c>
      <c r="DM110" s="11">
        <v>28.733406651280223</v>
      </c>
      <c r="DN110" s="11">
        <v>0</v>
      </c>
      <c r="DO110" s="11">
        <v>0</v>
      </c>
      <c r="DP110" s="11">
        <v>41.050821728961104</v>
      </c>
      <c r="DQ110" s="11">
        <v>1.6780516013775513</v>
      </c>
      <c r="DR110" s="11">
        <v>0</v>
      </c>
      <c r="DS110" s="11">
        <v>367.74423911977158</v>
      </c>
      <c r="DT110" s="11">
        <v>0</v>
      </c>
      <c r="DU110" s="11">
        <v>0</v>
      </c>
      <c r="DV110" s="11">
        <v>0</v>
      </c>
      <c r="DW110" s="11">
        <v>0</v>
      </c>
      <c r="DX110" s="11">
        <v>2.5663708132612548</v>
      </c>
      <c r="DY110" s="11">
        <v>0</v>
      </c>
      <c r="DZ110" s="11">
        <v>0</v>
      </c>
      <c r="EA110" s="11">
        <v>835.36513370198827</v>
      </c>
      <c r="EB110" s="11">
        <v>13.734206952813189</v>
      </c>
      <c r="EC110" s="11">
        <v>0</v>
      </c>
      <c r="ED110" s="11">
        <v>0</v>
      </c>
      <c r="EE110" s="11">
        <v>44.661988775125593</v>
      </c>
      <c r="EF110" s="11">
        <v>0</v>
      </c>
      <c r="EG110" s="11">
        <v>0</v>
      </c>
      <c r="EH110" s="11">
        <v>0</v>
      </c>
      <c r="EI110" s="11">
        <v>0</v>
      </c>
      <c r="EJ110" s="11">
        <v>0</v>
      </c>
      <c r="EK110" s="11">
        <v>0</v>
      </c>
    </row>
    <row r="111" spans="1:141" ht="16" customHeight="1" thickBot="1" x14ac:dyDescent="0.4">
      <c r="A111" s="7" t="s">
        <v>468</v>
      </c>
      <c r="B111" s="14" t="s">
        <v>469</v>
      </c>
      <c r="C111" s="9">
        <v>443.73</v>
      </c>
      <c r="D111" s="11">
        <v>6039.0081806503958</v>
      </c>
      <c r="E111" s="11">
        <v>1892.649877177563</v>
      </c>
      <c r="F111" s="11">
        <v>1328.4843035179049</v>
      </c>
      <c r="G111" s="11">
        <v>477.00601717260497</v>
      </c>
      <c r="H111" s="11">
        <v>0</v>
      </c>
      <c r="I111" s="11">
        <v>0</v>
      </c>
      <c r="J111" s="11">
        <v>0</v>
      </c>
      <c r="K111" s="11">
        <v>12.394924841683006</v>
      </c>
      <c r="L111" s="11">
        <v>45.072453969756381</v>
      </c>
      <c r="M111" s="11">
        <v>149.26811349243911</v>
      </c>
      <c r="N111" s="11">
        <v>0</v>
      </c>
      <c r="O111" s="11">
        <v>6.760868095463457</v>
      </c>
      <c r="P111" s="11">
        <v>0</v>
      </c>
      <c r="Q111" s="11">
        <v>2.8170283731097738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18.028981587902553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81.130417145561481</v>
      </c>
      <c r="AG111" s="11">
        <v>0</v>
      </c>
      <c r="AH111" s="11">
        <v>20.28260428639037</v>
      </c>
      <c r="AI111" s="11">
        <v>0</v>
      </c>
      <c r="AJ111" s="11">
        <v>0</v>
      </c>
      <c r="AK111" s="11">
        <v>0</v>
      </c>
      <c r="AL111" s="11">
        <v>0</v>
      </c>
      <c r="AM111" s="11">
        <v>54.086944763707656</v>
      </c>
      <c r="AN111" s="11">
        <v>34.931151826561198</v>
      </c>
      <c r="AO111" s="11">
        <v>0</v>
      </c>
      <c r="AP111" s="11">
        <v>0</v>
      </c>
      <c r="AQ111" s="11">
        <v>0</v>
      </c>
      <c r="AR111" s="11">
        <v>38.311585874292923</v>
      </c>
      <c r="AS111" s="11">
        <v>142.20359227458138</v>
      </c>
      <c r="AT111" s="11">
        <v>11.268113492439095</v>
      </c>
      <c r="AU111" s="11">
        <v>0</v>
      </c>
      <c r="AV111" s="11">
        <v>19.155792937146462</v>
      </c>
      <c r="AW111" s="11">
        <v>89.802357289342609</v>
      </c>
      <c r="AX111" s="11">
        <v>0</v>
      </c>
      <c r="AY111" s="11">
        <v>0</v>
      </c>
      <c r="AZ111" s="11">
        <v>0</v>
      </c>
      <c r="BA111" s="11">
        <v>0</v>
      </c>
      <c r="BB111" s="11">
        <v>0</v>
      </c>
      <c r="BC111" s="11">
        <v>228.65346043765351</v>
      </c>
      <c r="BD111" s="11">
        <v>0</v>
      </c>
      <c r="BE111" s="11">
        <v>0</v>
      </c>
      <c r="BF111" s="11">
        <v>20.28260428639037</v>
      </c>
      <c r="BG111" s="11">
        <v>20.846009961012328</v>
      </c>
      <c r="BH111" s="11">
        <v>0</v>
      </c>
      <c r="BI111" s="11">
        <v>0</v>
      </c>
      <c r="BJ111" s="11">
        <v>19.951321749712662</v>
      </c>
      <c r="BK111" s="11">
        <v>0</v>
      </c>
      <c r="BL111" s="11">
        <v>8.7891285241024946</v>
      </c>
      <c r="BM111" s="11">
        <v>27.043472381853828</v>
      </c>
      <c r="BN111" s="11">
        <v>0</v>
      </c>
      <c r="BO111" s="11">
        <v>0</v>
      </c>
      <c r="BP111" s="11">
        <v>0</v>
      </c>
      <c r="BQ111" s="11">
        <v>2.2536226984878192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3.3804340477317285</v>
      </c>
      <c r="BZ111" s="11">
        <v>7.4369549050098032</v>
      </c>
      <c r="CA111" s="11">
        <v>1.1268113492439096</v>
      </c>
      <c r="CB111" s="11">
        <v>0</v>
      </c>
      <c r="CC111" s="11">
        <v>0</v>
      </c>
      <c r="CD111" s="11">
        <v>0</v>
      </c>
      <c r="CE111" s="11">
        <v>16.335046086584185</v>
      </c>
      <c r="CF111" s="11">
        <v>146.48547540170824</v>
      </c>
      <c r="CG111" s="11">
        <v>552.73026389921802</v>
      </c>
      <c r="CH111" s="11">
        <v>0</v>
      </c>
      <c r="CI111" s="11">
        <v>0</v>
      </c>
      <c r="CJ111" s="11">
        <v>204.05877447997656</v>
      </c>
      <c r="CK111" s="11">
        <v>56.34056746219548</v>
      </c>
      <c r="CL111" s="11">
        <v>0</v>
      </c>
      <c r="CM111" s="11">
        <v>22.536226984878191</v>
      </c>
      <c r="CN111" s="11">
        <v>0</v>
      </c>
      <c r="CO111" s="11">
        <v>90.144907939512763</v>
      </c>
      <c r="CP111" s="11">
        <v>0</v>
      </c>
      <c r="CQ111" s="11">
        <v>22.536226984878191</v>
      </c>
      <c r="CR111" s="11">
        <v>0</v>
      </c>
      <c r="CS111" s="11">
        <v>9.0144907939512766</v>
      </c>
      <c r="CT111" s="11">
        <v>0</v>
      </c>
      <c r="CU111" s="11">
        <v>0.36508687715502669</v>
      </c>
      <c r="CV111" s="11">
        <v>0</v>
      </c>
      <c r="CW111" s="11">
        <v>0</v>
      </c>
      <c r="CX111" s="11">
        <v>0</v>
      </c>
      <c r="CY111" s="11">
        <v>6.0802740405201359</v>
      </c>
      <c r="CZ111" s="11">
        <v>0</v>
      </c>
      <c r="DA111" s="11">
        <v>0</v>
      </c>
      <c r="DB111" s="11">
        <v>0</v>
      </c>
      <c r="DC111" s="11">
        <v>0</v>
      </c>
      <c r="DD111" s="11">
        <v>0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1">
        <v>4.5072453969756383</v>
      </c>
      <c r="DN111" s="11">
        <v>3.3804340477317285</v>
      </c>
      <c r="DO111" s="11">
        <v>0</v>
      </c>
      <c r="DP111" s="11">
        <v>149.27546030243616</v>
      </c>
      <c r="DQ111" s="11">
        <v>0</v>
      </c>
      <c r="DR111" s="11">
        <v>0</v>
      </c>
      <c r="DS111" s="11">
        <v>145.24034886079372</v>
      </c>
      <c r="DT111" s="11">
        <v>0</v>
      </c>
      <c r="DU111" s="11">
        <v>0</v>
      </c>
      <c r="DV111" s="11">
        <v>0</v>
      </c>
      <c r="DW111" s="11">
        <v>0</v>
      </c>
      <c r="DX111" s="11">
        <v>0</v>
      </c>
      <c r="DY111" s="11">
        <v>0</v>
      </c>
      <c r="DZ111" s="11">
        <v>0</v>
      </c>
      <c r="EA111" s="11">
        <v>608.4781285917112</v>
      </c>
      <c r="EB111" s="11">
        <v>0</v>
      </c>
      <c r="EC111" s="11">
        <v>0</v>
      </c>
      <c r="ED111" s="11">
        <v>0</v>
      </c>
      <c r="EE111" s="11">
        <v>0</v>
      </c>
      <c r="EF111" s="11">
        <v>0</v>
      </c>
      <c r="EG111" s="11">
        <v>0</v>
      </c>
      <c r="EH111" s="11">
        <v>0</v>
      </c>
      <c r="EI111" s="11">
        <v>0</v>
      </c>
      <c r="EJ111" s="11">
        <v>0</v>
      </c>
      <c r="EK111" s="11">
        <v>0</v>
      </c>
    </row>
    <row r="112" spans="1:141" ht="16" customHeight="1" thickBot="1" x14ac:dyDescent="0.4">
      <c r="A112" s="7" t="s">
        <v>216</v>
      </c>
      <c r="B112" s="14" t="s">
        <v>217</v>
      </c>
      <c r="C112" s="9">
        <v>638.41999999999996</v>
      </c>
      <c r="D112" s="11">
        <v>5764.2725165251713</v>
      </c>
      <c r="E112" s="11">
        <v>2022.0216941825133</v>
      </c>
      <c r="F112" s="11">
        <v>1309.3079007549889</v>
      </c>
      <c r="G112" s="11">
        <v>469.44086964694094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8.4583816296481942E-2</v>
      </c>
      <c r="R112" s="11">
        <v>7.8318348422668471</v>
      </c>
      <c r="S112" s="11">
        <v>0</v>
      </c>
      <c r="T112" s="11">
        <v>0</v>
      </c>
      <c r="U112" s="11">
        <v>0</v>
      </c>
      <c r="V112" s="11">
        <v>0</v>
      </c>
      <c r="W112" s="11">
        <v>10.964568779173586</v>
      </c>
      <c r="X112" s="11">
        <v>2.5328153879890984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341.85802449797939</v>
      </c>
      <c r="AG112" s="11">
        <v>0</v>
      </c>
      <c r="AH112" s="11">
        <v>0</v>
      </c>
      <c r="AI112" s="11">
        <v>0.78318348422668471</v>
      </c>
      <c r="AJ112" s="11">
        <v>0</v>
      </c>
      <c r="AK112" s="11">
        <v>0</v>
      </c>
      <c r="AL112" s="11">
        <v>0</v>
      </c>
      <c r="AM112" s="11">
        <v>45.147395131731464</v>
      </c>
      <c r="AN112" s="11">
        <v>26.62823846370728</v>
      </c>
      <c r="AO112" s="11">
        <v>0</v>
      </c>
      <c r="AP112" s="11">
        <v>391.59174211334232</v>
      </c>
      <c r="AQ112" s="11">
        <v>0</v>
      </c>
      <c r="AR112" s="11">
        <v>57.955577832774665</v>
      </c>
      <c r="AS112" s="11">
        <v>239.97525140189845</v>
      </c>
      <c r="AT112" s="11">
        <v>7.8318348422668471</v>
      </c>
      <c r="AU112" s="11">
        <v>0</v>
      </c>
      <c r="AV112" s="11">
        <v>3.1327339369067388</v>
      </c>
      <c r="AW112" s="11">
        <v>35.174336643588859</v>
      </c>
      <c r="AX112" s="11">
        <v>0</v>
      </c>
      <c r="AY112" s="11">
        <v>0</v>
      </c>
      <c r="AZ112" s="11">
        <v>0</v>
      </c>
      <c r="BA112" s="11">
        <v>0</v>
      </c>
      <c r="BB112" s="11">
        <v>0</v>
      </c>
      <c r="BC112" s="11">
        <v>487.01207668932682</v>
      </c>
      <c r="BD112" s="11">
        <v>15.663669684533694</v>
      </c>
      <c r="BE112" s="11">
        <v>0</v>
      </c>
      <c r="BF112" s="11">
        <v>29.760972400614019</v>
      </c>
      <c r="BG112" s="11">
        <v>0</v>
      </c>
      <c r="BH112" s="11">
        <v>0</v>
      </c>
      <c r="BI112" s="11">
        <v>0</v>
      </c>
      <c r="BJ112" s="11">
        <v>9.2791579211177595</v>
      </c>
      <c r="BK112" s="11">
        <v>0</v>
      </c>
      <c r="BL112" s="11">
        <v>5.2316656746342538</v>
      </c>
      <c r="BM112" s="11">
        <v>1.6211898123492372</v>
      </c>
      <c r="BN112" s="11">
        <v>0</v>
      </c>
      <c r="BO112" s="11">
        <v>0</v>
      </c>
      <c r="BP112" s="11">
        <v>24.278688011027224</v>
      </c>
      <c r="BQ112" s="11">
        <v>0</v>
      </c>
      <c r="BR112" s="11">
        <v>0</v>
      </c>
      <c r="BS112" s="11">
        <v>0</v>
      </c>
      <c r="BT112" s="11">
        <v>0</v>
      </c>
      <c r="BU112" s="11">
        <v>0</v>
      </c>
      <c r="BV112" s="11">
        <v>0</v>
      </c>
      <c r="BW112" s="11">
        <v>0</v>
      </c>
      <c r="BX112" s="11">
        <v>0</v>
      </c>
      <c r="BY112" s="11">
        <v>0</v>
      </c>
      <c r="BZ112" s="11">
        <v>0</v>
      </c>
      <c r="CA112" s="11">
        <v>0</v>
      </c>
      <c r="CB112" s="11">
        <v>0</v>
      </c>
      <c r="CC112" s="11">
        <v>9.767864415275211</v>
      </c>
      <c r="CD112" s="11">
        <v>20.611822937877886</v>
      </c>
      <c r="CE112" s="11">
        <v>141.40644090097427</v>
      </c>
      <c r="CF112" s="11">
        <v>99.434541524388337</v>
      </c>
      <c r="CG112" s="11">
        <v>687.71258732495846</v>
      </c>
      <c r="CH112" s="11">
        <v>0</v>
      </c>
      <c r="CI112" s="11">
        <v>49.243444754237025</v>
      </c>
      <c r="CJ112" s="11">
        <v>220.54446915823439</v>
      </c>
      <c r="CK112" s="11">
        <v>4.6991009053601083</v>
      </c>
      <c r="CL112" s="11">
        <v>0</v>
      </c>
      <c r="CM112" s="11">
        <v>56.389210864321299</v>
      </c>
      <c r="CN112" s="11">
        <v>1.8796403621440432</v>
      </c>
      <c r="CO112" s="11">
        <v>93.982018107202165</v>
      </c>
      <c r="CP112" s="11">
        <v>2.3495504526800541</v>
      </c>
      <c r="CQ112" s="11">
        <v>13.447260424172176</v>
      </c>
      <c r="CR112" s="11">
        <v>0</v>
      </c>
      <c r="CS112" s="11">
        <v>4.6991009053601083</v>
      </c>
      <c r="CT112" s="11">
        <v>0</v>
      </c>
      <c r="CU112" s="11">
        <v>0</v>
      </c>
      <c r="CV112" s="11">
        <v>0</v>
      </c>
      <c r="CW112" s="11">
        <v>0</v>
      </c>
      <c r="CX112" s="11">
        <v>0</v>
      </c>
      <c r="CY112" s="11">
        <v>48.656057141067009</v>
      </c>
      <c r="CZ112" s="11">
        <v>0</v>
      </c>
      <c r="DA112" s="11">
        <v>1.683844491087372</v>
      </c>
      <c r="DB112" s="11">
        <v>108.86250430750917</v>
      </c>
      <c r="DC112" s="11">
        <v>0</v>
      </c>
      <c r="DD112" s="11">
        <v>0</v>
      </c>
      <c r="DE112" s="11">
        <v>0</v>
      </c>
      <c r="DF112" s="11">
        <v>0</v>
      </c>
      <c r="DG112" s="11">
        <v>23.573822875223208</v>
      </c>
      <c r="DH112" s="11">
        <v>133.52181949187056</v>
      </c>
      <c r="DI112" s="11">
        <v>0</v>
      </c>
      <c r="DJ112" s="11">
        <v>33.186616960621535</v>
      </c>
      <c r="DK112" s="11">
        <v>0</v>
      </c>
      <c r="DL112" s="11">
        <v>0</v>
      </c>
      <c r="DM112" s="11">
        <v>0</v>
      </c>
      <c r="DN112" s="11">
        <v>0</v>
      </c>
      <c r="DO112" s="11">
        <v>0</v>
      </c>
      <c r="DP112" s="11">
        <v>110.17391372450737</v>
      </c>
      <c r="DQ112" s="11">
        <v>0</v>
      </c>
      <c r="DR112" s="11">
        <v>0</v>
      </c>
      <c r="DS112" s="11">
        <v>218.02261833902449</v>
      </c>
      <c r="DT112" s="11">
        <v>0</v>
      </c>
      <c r="DU112" s="11">
        <v>0</v>
      </c>
      <c r="DV112" s="11">
        <v>0</v>
      </c>
      <c r="DW112" s="11">
        <v>0</v>
      </c>
      <c r="DX112" s="11">
        <v>1.3376773910591775</v>
      </c>
      <c r="DY112" s="11">
        <v>0</v>
      </c>
      <c r="DZ112" s="11">
        <v>0</v>
      </c>
      <c r="EA112" s="11">
        <v>571.72394348547982</v>
      </c>
      <c r="EB112" s="11">
        <v>0</v>
      </c>
      <c r="EC112" s="11">
        <v>659.35030230882489</v>
      </c>
      <c r="ED112" s="11">
        <v>0</v>
      </c>
      <c r="EE112" s="11">
        <v>0</v>
      </c>
      <c r="EF112" s="11">
        <v>0</v>
      </c>
      <c r="EG112" s="11">
        <v>0</v>
      </c>
      <c r="EH112" s="11">
        <v>0</v>
      </c>
      <c r="EI112" s="11">
        <v>0</v>
      </c>
      <c r="EJ112" s="11">
        <v>0</v>
      </c>
      <c r="EK112" s="11">
        <v>7.2052880548854992</v>
      </c>
    </row>
    <row r="113" spans="1:141" ht="16" customHeight="1" thickBot="1" x14ac:dyDescent="0.4">
      <c r="A113" s="7" t="s">
        <v>208</v>
      </c>
      <c r="B113" s="14" t="s">
        <v>209</v>
      </c>
      <c r="C113" s="9">
        <v>345.39</v>
      </c>
      <c r="D113" s="11">
        <v>6100.6748023972896</v>
      </c>
      <c r="E113" s="11">
        <v>1597.6845594834826</v>
      </c>
      <c r="F113" s="11">
        <v>1770.1650887402645</v>
      </c>
      <c r="G113" s="11">
        <v>513.05312834766505</v>
      </c>
      <c r="H113" s="11">
        <v>0</v>
      </c>
      <c r="I113" s="11">
        <v>0</v>
      </c>
      <c r="J113" s="11">
        <v>0</v>
      </c>
      <c r="K113" s="11">
        <v>2.1714583514288197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11.581111207620372</v>
      </c>
      <c r="X113" s="11">
        <v>1.0133472306667826</v>
      </c>
      <c r="Y113" s="11">
        <v>0</v>
      </c>
      <c r="Z113" s="11">
        <v>0</v>
      </c>
      <c r="AA113" s="11">
        <v>2.8952778019050931</v>
      </c>
      <c r="AB113" s="11">
        <v>0</v>
      </c>
      <c r="AC113" s="11">
        <v>2.8952778019050931</v>
      </c>
      <c r="AD113" s="11">
        <v>4.6324444830481486</v>
      </c>
      <c r="AE113" s="11">
        <v>0</v>
      </c>
      <c r="AF113" s="11">
        <v>1.7371666811430557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23.886041865717015</v>
      </c>
      <c r="AN113" s="11">
        <v>25.767972436955326</v>
      </c>
      <c r="AO113" s="11">
        <v>21.714583514288197</v>
      </c>
      <c r="AP113" s="11">
        <v>0</v>
      </c>
      <c r="AQ113" s="11">
        <v>40.09959755638554</v>
      </c>
      <c r="AR113" s="11">
        <v>14.476389009525464</v>
      </c>
      <c r="AS113" s="11">
        <v>28.952778019050928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0</v>
      </c>
      <c r="BA113" s="11">
        <v>0</v>
      </c>
      <c r="BB113" s="11">
        <v>0</v>
      </c>
      <c r="BC113" s="11">
        <v>265.79316135383192</v>
      </c>
      <c r="BD113" s="11">
        <v>24.053967978227512</v>
      </c>
      <c r="BE113" s="11">
        <v>0</v>
      </c>
      <c r="BF113" s="11">
        <v>40.510727004256061</v>
      </c>
      <c r="BG113" s="11">
        <v>0</v>
      </c>
      <c r="BH113" s="11">
        <v>0</v>
      </c>
      <c r="BI113" s="11">
        <v>1.0133472306667826</v>
      </c>
      <c r="BJ113" s="11">
        <v>55.763050464692093</v>
      </c>
      <c r="BK113" s="11">
        <v>0</v>
      </c>
      <c r="BL113" s="11">
        <v>6.0800833840006954</v>
      </c>
      <c r="BM113" s="11">
        <v>18.529777932192594</v>
      </c>
      <c r="BN113" s="11">
        <v>0</v>
      </c>
      <c r="BO113" s="11">
        <v>0</v>
      </c>
      <c r="BP113" s="11">
        <v>1.8819305712383103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69.486667245722231</v>
      </c>
      <c r="BX113" s="11">
        <v>0</v>
      </c>
      <c r="BY113" s="11">
        <v>0</v>
      </c>
      <c r="BZ113" s="11">
        <v>0</v>
      </c>
      <c r="CA113" s="11">
        <v>0</v>
      </c>
      <c r="CB113" s="11">
        <v>0</v>
      </c>
      <c r="CC113" s="11">
        <v>0</v>
      </c>
      <c r="CD113" s="11">
        <v>0</v>
      </c>
      <c r="CE113" s="11">
        <v>199.67358638061322</v>
      </c>
      <c r="CF113" s="11">
        <v>52.115000434291673</v>
      </c>
      <c r="CG113" s="11">
        <v>309.96615420249577</v>
      </c>
      <c r="CH113" s="11">
        <v>0</v>
      </c>
      <c r="CI113" s="11">
        <v>0</v>
      </c>
      <c r="CJ113" s="11">
        <v>397.81116998175975</v>
      </c>
      <c r="CK113" s="11">
        <v>40.533889226671299</v>
      </c>
      <c r="CL113" s="11">
        <v>0</v>
      </c>
      <c r="CM113" s="11">
        <v>28.952778019050928</v>
      </c>
      <c r="CN113" s="11">
        <v>0</v>
      </c>
      <c r="CO113" s="11">
        <v>138.97333449144446</v>
      </c>
      <c r="CP113" s="11">
        <v>0</v>
      </c>
      <c r="CQ113" s="11">
        <v>81.067778453342598</v>
      </c>
      <c r="CR113" s="11">
        <v>0</v>
      </c>
      <c r="CS113" s="11">
        <v>0</v>
      </c>
      <c r="CT113" s="11">
        <v>0</v>
      </c>
      <c r="CU113" s="11">
        <v>0</v>
      </c>
      <c r="CV113" s="11">
        <v>0</v>
      </c>
      <c r="CW113" s="11">
        <v>1.1581111207620371</v>
      </c>
      <c r="CX113" s="11">
        <v>0</v>
      </c>
      <c r="CY113" s="11">
        <v>6.9486667245722229</v>
      </c>
      <c r="CZ113" s="11">
        <v>0</v>
      </c>
      <c r="DA113" s="11">
        <v>0</v>
      </c>
      <c r="DB113" s="11">
        <v>0</v>
      </c>
      <c r="DC113" s="11">
        <v>0</v>
      </c>
      <c r="DD113" s="11">
        <v>0</v>
      </c>
      <c r="DE113" s="11">
        <v>0</v>
      </c>
      <c r="DF113" s="11">
        <v>0</v>
      </c>
      <c r="DG113" s="11">
        <v>43.429167028576394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1">
        <v>43.429167028576394</v>
      </c>
      <c r="DN113" s="11">
        <v>0</v>
      </c>
      <c r="DO113" s="11">
        <v>0</v>
      </c>
      <c r="DP113" s="11">
        <v>34.641998899794437</v>
      </c>
      <c r="DQ113" s="11">
        <v>0</v>
      </c>
      <c r="DR113" s="11">
        <v>0</v>
      </c>
      <c r="DS113" s="11">
        <v>44.710327455919398</v>
      </c>
      <c r="DT113" s="11">
        <v>0</v>
      </c>
      <c r="DU113" s="11">
        <v>0</v>
      </c>
      <c r="DV113" s="11">
        <v>0</v>
      </c>
      <c r="DW113" s="11">
        <v>0</v>
      </c>
      <c r="DX113" s="11">
        <v>0</v>
      </c>
      <c r="DY113" s="11">
        <v>0</v>
      </c>
      <c r="DZ113" s="11">
        <v>0</v>
      </c>
      <c r="EA113" s="11">
        <v>752.77222849532416</v>
      </c>
      <c r="EB113" s="11">
        <v>0</v>
      </c>
      <c r="EC113" s="11">
        <v>113.71924491154927</v>
      </c>
      <c r="ED113" s="11">
        <v>0</v>
      </c>
      <c r="EE113" s="11">
        <v>0</v>
      </c>
      <c r="EF113" s="11">
        <v>0</v>
      </c>
      <c r="EG113" s="11">
        <v>0</v>
      </c>
      <c r="EH113" s="11">
        <v>0</v>
      </c>
      <c r="EI113" s="11">
        <v>0</v>
      </c>
      <c r="EJ113" s="11">
        <v>0</v>
      </c>
      <c r="EK113" s="11">
        <v>2.8952778019050931</v>
      </c>
    </row>
    <row r="114" spans="1:141" ht="16" customHeight="1" thickBot="1" x14ac:dyDescent="0.4">
      <c r="A114" s="7" t="s">
        <v>464</v>
      </c>
      <c r="B114" s="14" t="s">
        <v>465</v>
      </c>
      <c r="C114" s="9">
        <v>760.62</v>
      </c>
      <c r="D114" s="11">
        <v>4655.7886986931717</v>
      </c>
      <c r="E114" s="11">
        <v>1313.9175935421104</v>
      </c>
      <c r="F114" s="11">
        <v>1141.677841760669</v>
      </c>
      <c r="G114" s="11">
        <v>398.40439378401828</v>
      </c>
      <c r="H114" s="11">
        <v>0</v>
      </c>
      <c r="I114" s="11">
        <v>7.2309431779337912</v>
      </c>
      <c r="J114" s="11">
        <v>0</v>
      </c>
      <c r="K114" s="11">
        <v>0</v>
      </c>
      <c r="L114" s="11">
        <v>173.47690042333886</v>
      </c>
      <c r="M114" s="11">
        <v>57.847545423470329</v>
      </c>
      <c r="N114" s="11">
        <v>9.2030185900975514</v>
      </c>
      <c r="O114" s="11">
        <v>0</v>
      </c>
      <c r="P114" s="11">
        <v>0</v>
      </c>
      <c r="Q114" s="11">
        <v>24.125055875470011</v>
      </c>
      <c r="R114" s="11">
        <v>2.3664904945965133</v>
      </c>
      <c r="S114" s="11">
        <v>0</v>
      </c>
      <c r="T114" s="11">
        <v>0</v>
      </c>
      <c r="U114" s="11">
        <v>0</v>
      </c>
      <c r="V114" s="11">
        <v>0</v>
      </c>
      <c r="W114" s="11">
        <v>19.720754121637611</v>
      </c>
      <c r="X114" s="11">
        <v>13.804527885146328</v>
      </c>
      <c r="Y114" s="11">
        <v>0</v>
      </c>
      <c r="Z114" s="11">
        <v>0</v>
      </c>
      <c r="AA114" s="11">
        <v>7.658226183902606</v>
      </c>
      <c r="AB114" s="11">
        <v>0</v>
      </c>
      <c r="AC114" s="11">
        <v>0</v>
      </c>
      <c r="AD114" s="11">
        <v>0</v>
      </c>
      <c r="AE114" s="11">
        <v>15.91333385922011</v>
      </c>
      <c r="AF114" s="11">
        <v>57.847545423470329</v>
      </c>
      <c r="AG114" s="11">
        <v>0</v>
      </c>
      <c r="AH114" s="11">
        <v>1.7091320238752596</v>
      </c>
      <c r="AI114" s="11">
        <v>1.9720754121637611</v>
      </c>
      <c r="AJ114" s="11">
        <v>0</v>
      </c>
      <c r="AK114" s="11">
        <v>0</v>
      </c>
      <c r="AL114" s="11">
        <v>0</v>
      </c>
      <c r="AM114" s="11">
        <v>32.736451841918438</v>
      </c>
      <c r="AN114" s="11">
        <v>46.672451421209011</v>
      </c>
      <c r="AO114" s="11">
        <v>0</v>
      </c>
      <c r="AP114" s="11">
        <v>41.413583655438984</v>
      </c>
      <c r="AQ114" s="11">
        <v>6.5735847072125368</v>
      </c>
      <c r="AR114" s="11">
        <v>0</v>
      </c>
      <c r="AS114" s="11">
        <v>111.09358155189187</v>
      </c>
      <c r="AT114" s="11">
        <v>0</v>
      </c>
      <c r="AU114" s="11">
        <v>0</v>
      </c>
      <c r="AV114" s="11">
        <v>29.778338723672793</v>
      </c>
      <c r="AW114" s="11">
        <v>0</v>
      </c>
      <c r="AX114" s="11">
        <v>0</v>
      </c>
      <c r="AY114" s="11">
        <v>0</v>
      </c>
      <c r="AZ114" s="11">
        <v>7.8883016486550446</v>
      </c>
      <c r="BA114" s="11">
        <v>0</v>
      </c>
      <c r="BB114" s="11">
        <v>0</v>
      </c>
      <c r="BC114" s="11">
        <v>241.25055875470011</v>
      </c>
      <c r="BD114" s="11">
        <v>13.147169414425074</v>
      </c>
      <c r="BE114" s="11">
        <v>0</v>
      </c>
      <c r="BF114" s="11">
        <v>21.03547106308012</v>
      </c>
      <c r="BG114" s="11">
        <v>19.063395650916359</v>
      </c>
      <c r="BH114" s="11">
        <v>0</v>
      </c>
      <c r="BI114" s="11">
        <v>0</v>
      </c>
      <c r="BJ114" s="11">
        <v>11.990218505955667</v>
      </c>
      <c r="BK114" s="11">
        <v>0</v>
      </c>
      <c r="BL114" s="11">
        <v>6.5735847072125375E-2</v>
      </c>
      <c r="BM114" s="11">
        <v>0</v>
      </c>
      <c r="BN114" s="11">
        <v>0</v>
      </c>
      <c r="BO114" s="11">
        <v>0</v>
      </c>
      <c r="BP114" s="11">
        <v>3.9441508243275223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11">
        <v>1.8314006994294127</v>
      </c>
      <c r="CA114" s="11">
        <v>0.39441508243275225</v>
      </c>
      <c r="CB114" s="11">
        <v>0</v>
      </c>
      <c r="CC114" s="11">
        <v>3.704872340984986</v>
      </c>
      <c r="CD114" s="11">
        <v>18.231179826983251</v>
      </c>
      <c r="CE114" s="11">
        <v>94.054889432305217</v>
      </c>
      <c r="CF114" s="11">
        <v>65.735847072125367</v>
      </c>
      <c r="CG114" s="11">
        <v>424.19184349609526</v>
      </c>
      <c r="CH114" s="11">
        <v>0</v>
      </c>
      <c r="CI114" s="11">
        <v>6.9679997896452894</v>
      </c>
      <c r="CJ114" s="11">
        <v>357.603008072362</v>
      </c>
      <c r="CK114" s="11">
        <v>22.350188004522625</v>
      </c>
      <c r="CL114" s="11">
        <v>0</v>
      </c>
      <c r="CM114" s="11">
        <v>39.441508243275223</v>
      </c>
      <c r="CN114" s="11">
        <v>0</v>
      </c>
      <c r="CO114" s="11">
        <v>78.883016486550446</v>
      </c>
      <c r="CP114" s="11">
        <v>0</v>
      </c>
      <c r="CQ114" s="11">
        <v>39.441508243275223</v>
      </c>
      <c r="CR114" s="11">
        <v>0</v>
      </c>
      <c r="CS114" s="11">
        <v>3.9441508243275223</v>
      </c>
      <c r="CT114" s="11">
        <v>0</v>
      </c>
      <c r="CU114" s="11">
        <v>0.29712602876600669</v>
      </c>
      <c r="CV114" s="11">
        <v>0</v>
      </c>
      <c r="CW114" s="11">
        <v>0</v>
      </c>
      <c r="CX114" s="11">
        <v>33.759511977071334</v>
      </c>
      <c r="CY114" s="11">
        <v>7.7568299545107937</v>
      </c>
      <c r="CZ114" s="11">
        <v>0</v>
      </c>
      <c r="DA114" s="11">
        <v>0</v>
      </c>
      <c r="DB114" s="11">
        <v>0</v>
      </c>
      <c r="DC114" s="11">
        <v>0</v>
      </c>
      <c r="DD114" s="11">
        <v>0</v>
      </c>
      <c r="DE114" s="11">
        <v>0</v>
      </c>
      <c r="DF114" s="11">
        <v>0</v>
      </c>
      <c r="DG114" s="11">
        <v>0</v>
      </c>
      <c r="DH114" s="11">
        <v>299.75546264889169</v>
      </c>
      <c r="DI114" s="11">
        <v>0</v>
      </c>
      <c r="DJ114" s="11">
        <v>0</v>
      </c>
      <c r="DK114" s="11">
        <v>0</v>
      </c>
      <c r="DL114" s="11">
        <v>0</v>
      </c>
      <c r="DM114" s="11">
        <v>23.007546475243881</v>
      </c>
      <c r="DN114" s="11">
        <v>0</v>
      </c>
      <c r="DO114" s="11">
        <v>0</v>
      </c>
      <c r="DP114" s="11">
        <v>44.653046199153323</v>
      </c>
      <c r="DQ114" s="11">
        <v>0</v>
      </c>
      <c r="DR114" s="11">
        <v>0</v>
      </c>
      <c r="DS114" s="11">
        <v>118.57597749204595</v>
      </c>
      <c r="DT114" s="11">
        <v>0</v>
      </c>
      <c r="DU114" s="11">
        <v>0</v>
      </c>
      <c r="DV114" s="11">
        <v>0</v>
      </c>
      <c r="DW114" s="11">
        <v>0</v>
      </c>
      <c r="DX114" s="11">
        <v>0</v>
      </c>
      <c r="DY114" s="11">
        <v>0</v>
      </c>
      <c r="DZ114" s="11">
        <v>0</v>
      </c>
      <c r="EA114" s="11">
        <v>644.21130130682866</v>
      </c>
      <c r="EB114" s="11">
        <v>0</v>
      </c>
      <c r="EC114" s="11">
        <v>0</v>
      </c>
      <c r="ED114" s="11">
        <v>0</v>
      </c>
      <c r="EE114" s="11">
        <v>0</v>
      </c>
      <c r="EF114" s="11">
        <v>0</v>
      </c>
      <c r="EG114" s="11">
        <v>0</v>
      </c>
      <c r="EH114" s="11">
        <v>144.61886355867583</v>
      </c>
      <c r="EI114" s="11">
        <v>0</v>
      </c>
      <c r="EJ114" s="11">
        <v>0</v>
      </c>
      <c r="EK114" s="11">
        <v>0</v>
      </c>
    </row>
    <row r="115" spans="1:141" ht="16" customHeight="1" thickBot="1" x14ac:dyDescent="0.4">
      <c r="A115" s="7" t="s">
        <v>390</v>
      </c>
      <c r="B115" s="14" t="s">
        <v>391</v>
      </c>
      <c r="C115" s="9">
        <v>627.47</v>
      </c>
      <c r="D115" s="11">
        <v>4879.8678980668392</v>
      </c>
      <c r="E115" s="11">
        <v>1105.4675920761151</v>
      </c>
      <c r="F115" s="11">
        <v>1355.5908649019075</v>
      </c>
      <c r="G115" s="11">
        <v>295.24554161951966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17.530718600092435</v>
      </c>
      <c r="Q115" s="11">
        <v>2.3108674518303665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3.1874033818349878</v>
      </c>
      <c r="AB115" s="11">
        <v>0</v>
      </c>
      <c r="AC115" s="11">
        <v>0</v>
      </c>
      <c r="AD115" s="11">
        <v>0</v>
      </c>
      <c r="AE115" s="11">
        <v>0</v>
      </c>
      <c r="AF115" s="11">
        <v>81.03973098315457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18.32756944555118</v>
      </c>
      <c r="AN115" s="11">
        <v>11.155911836422458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</v>
      </c>
      <c r="AV115" s="11">
        <v>0</v>
      </c>
      <c r="AW115" s="11">
        <v>0</v>
      </c>
      <c r="AX115" s="11">
        <v>0</v>
      </c>
      <c r="AY115" s="11">
        <v>0</v>
      </c>
      <c r="AZ115" s="11">
        <v>0</v>
      </c>
      <c r="BA115" s="11">
        <v>0</v>
      </c>
      <c r="BB115" s="11">
        <v>0</v>
      </c>
      <c r="BC115" s="11">
        <v>172.61021244043539</v>
      </c>
      <c r="BD115" s="11">
        <v>12.749613527339951</v>
      </c>
      <c r="BE115" s="11">
        <v>0</v>
      </c>
      <c r="BF115" s="11">
        <v>31.874033818349879</v>
      </c>
      <c r="BG115" s="11">
        <v>0</v>
      </c>
      <c r="BH115" s="11">
        <v>0</v>
      </c>
      <c r="BI115" s="11">
        <v>0</v>
      </c>
      <c r="BJ115" s="11">
        <v>18.965050121918178</v>
      </c>
      <c r="BK115" s="11">
        <v>0</v>
      </c>
      <c r="BL115" s="11">
        <v>8.9247294691379668</v>
      </c>
      <c r="BM115" s="11">
        <v>0</v>
      </c>
      <c r="BN115" s="11">
        <v>0</v>
      </c>
      <c r="BO115" s="11">
        <v>0</v>
      </c>
      <c r="BP115" s="11">
        <v>12.112132850972955</v>
      </c>
      <c r="BQ115" s="11">
        <v>0</v>
      </c>
      <c r="BR115" s="11">
        <v>0</v>
      </c>
      <c r="BS115" s="11">
        <v>0</v>
      </c>
      <c r="BT115" s="11">
        <v>0</v>
      </c>
      <c r="BU115" s="11">
        <v>0</v>
      </c>
      <c r="BV115" s="11">
        <v>0</v>
      </c>
      <c r="BW115" s="11">
        <v>6.6935471018534747</v>
      </c>
      <c r="BX115" s="11">
        <v>0</v>
      </c>
      <c r="BY115" s="11">
        <v>0</v>
      </c>
      <c r="BZ115" s="11">
        <v>2.151497282738617</v>
      </c>
      <c r="CA115" s="11">
        <v>0</v>
      </c>
      <c r="CB115" s="11">
        <v>0</v>
      </c>
      <c r="CC115" s="11">
        <v>12.590243358248202</v>
      </c>
      <c r="CD115" s="11">
        <v>19.682215882831052</v>
      </c>
      <c r="CE115" s="11">
        <v>0</v>
      </c>
      <c r="CF115" s="11">
        <v>15.93701690917494</v>
      </c>
      <c r="CG115" s="11">
        <v>1331.886480628556</v>
      </c>
      <c r="CH115" s="11">
        <v>0</v>
      </c>
      <c r="CI115" s="11">
        <v>0</v>
      </c>
      <c r="CJ115" s="11">
        <v>231.08674518303664</v>
      </c>
      <c r="CK115" s="11">
        <v>52.603311712113722</v>
      </c>
      <c r="CL115" s="11">
        <v>0</v>
      </c>
      <c r="CM115" s="11">
        <v>95.622101455049645</v>
      </c>
      <c r="CN115" s="11">
        <v>0</v>
      </c>
      <c r="CO115" s="11">
        <v>0</v>
      </c>
      <c r="CP115" s="11">
        <v>0</v>
      </c>
      <c r="CQ115" s="11">
        <v>22.471193841936664</v>
      </c>
      <c r="CR115" s="11">
        <v>0</v>
      </c>
      <c r="CS115" s="11">
        <v>0</v>
      </c>
      <c r="CT115" s="11">
        <v>0</v>
      </c>
      <c r="CU115" s="11">
        <v>0</v>
      </c>
      <c r="CV115" s="11">
        <v>0</v>
      </c>
      <c r="CW115" s="11">
        <v>0.95622101455049635</v>
      </c>
      <c r="CX115" s="11">
        <v>61.038774762140022</v>
      </c>
      <c r="CY115" s="11">
        <v>0</v>
      </c>
      <c r="CZ115" s="11">
        <v>0</v>
      </c>
      <c r="DA115" s="11">
        <v>0</v>
      </c>
      <c r="DB115" s="11">
        <v>0</v>
      </c>
      <c r="DC115" s="11">
        <v>0</v>
      </c>
      <c r="DD115" s="11">
        <v>0</v>
      </c>
      <c r="DE115" s="11">
        <v>0</v>
      </c>
      <c r="DF115" s="11">
        <v>0</v>
      </c>
      <c r="DG115" s="11">
        <v>0</v>
      </c>
      <c r="DH115" s="11">
        <v>79.685084545874702</v>
      </c>
      <c r="DI115" s="11">
        <v>0</v>
      </c>
      <c r="DJ115" s="11">
        <v>0</v>
      </c>
      <c r="DK115" s="11">
        <v>0</v>
      </c>
      <c r="DL115" s="11">
        <v>0</v>
      </c>
      <c r="DM115" s="11">
        <v>0</v>
      </c>
      <c r="DN115" s="11">
        <v>0</v>
      </c>
      <c r="DO115" s="11">
        <v>0</v>
      </c>
      <c r="DP115" s="11">
        <v>51.827178988636902</v>
      </c>
      <c r="DQ115" s="11">
        <v>0</v>
      </c>
      <c r="DR115" s="11">
        <v>0</v>
      </c>
      <c r="DS115" s="11">
        <v>513.8011538400242</v>
      </c>
      <c r="DT115" s="11">
        <v>0</v>
      </c>
      <c r="DU115" s="11">
        <v>0</v>
      </c>
      <c r="DV115" s="11">
        <v>0</v>
      </c>
      <c r="DW115" s="11">
        <v>0</v>
      </c>
      <c r="DX115" s="11">
        <v>0</v>
      </c>
      <c r="DY115" s="11">
        <v>0</v>
      </c>
      <c r="DZ115" s="11">
        <v>0</v>
      </c>
      <c r="EA115" s="11">
        <v>283.14596713787114</v>
      </c>
      <c r="EB115" s="11">
        <v>549.82708336653548</v>
      </c>
      <c r="EC115" s="11">
        <v>0</v>
      </c>
      <c r="ED115" s="11">
        <v>0</v>
      </c>
      <c r="EE115" s="11">
        <v>0</v>
      </c>
      <c r="EF115" s="11">
        <v>0</v>
      </c>
      <c r="EG115" s="11">
        <v>0</v>
      </c>
      <c r="EH115" s="11">
        <v>0</v>
      </c>
      <c r="EI115" s="11">
        <v>0</v>
      </c>
      <c r="EJ115" s="11">
        <v>0</v>
      </c>
      <c r="EK115" s="11">
        <v>0</v>
      </c>
    </row>
    <row r="116" spans="1:141" ht="16" customHeight="1" thickBot="1" x14ac:dyDescent="0.4">
      <c r="A116" s="7" t="s">
        <v>496</v>
      </c>
      <c r="B116" s="14" t="s">
        <v>497</v>
      </c>
      <c r="C116" s="9">
        <v>1130.75</v>
      </c>
      <c r="D116" s="11">
        <v>5899.148954233915</v>
      </c>
      <c r="E116" s="11">
        <v>1369.3869555604688</v>
      </c>
      <c r="F116" s="11">
        <v>1249.5868052177759</v>
      </c>
      <c r="G116" s="11">
        <v>388.62587663055496</v>
      </c>
      <c r="H116" s="11">
        <v>0</v>
      </c>
      <c r="I116" s="11">
        <v>0</v>
      </c>
      <c r="J116" s="11">
        <v>0</v>
      </c>
      <c r="K116" s="11">
        <v>11.054609772275038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2.2109219544550078</v>
      </c>
      <c r="R116" s="11">
        <v>0.66327658633650233</v>
      </c>
      <c r="S116" s="11">
        <v>8.8436878178200313</v>
      </c>
      <c r="T116" s="11">
        <v>0</v>
      </c>
      <c r="U116" s="11">
        <v>2.6531063453460093</v>
      </c>
      <c r="V116" s="11">
        <v>6.6327658633650231</v>
      </c>
      <c r="W116" s="11">
        <v>3.5374751271280123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15.476453681185054</v>
      </c>
      <c r="AE116" s="11">
        <v>15.741764315719655</v>
      </c>
      <c r="AF116" s="11">
        <v>259.78332964846339</v>
      </c>
      <c r="AG116" s="11">
        <v>33.163829316825115</v>
      </c>
      <c r="AH116" s="11">
        <v>18.792836612867564</v>
      </c>
      <c r="AI116" s="11">
        <v>4.4218439089100157</v>
      </c>
      <c r="AJ116" s="11">
        <v>0</v>
      </c>
      <c r="AK116" s="11">
        <v>0</v>
      </c>
      <c r="AL116" s="11">
        <v>0</v>
      </c>
      <c r="AM116" s="11">
        <v>26.531063453460092</v>
      </c>
      <c r="AN116" s="11">
        <v>4.5102807870882158</v>
      </c>
      <c r="AO116" s="11">
        <v>0</v>
      </c>
      <c r="AP116" s="11">
        <v>0</v>
      </c>
      <c r="AQ116" s="11">
        <v>7.517134645147026</v>
      </c>
      <c r="AR116" s="11">
        <v>0</v>
      </c>
      <c r="AS116" s="11">
        <v>40.017687375635639</v>
      </c>
      <c r="AT116" s="11">
        <v>5.7483970815830201</v>
      </c>
      <c r="AU116" s="11">
        <v>0</v>
      </c>
      <c r="AV116" s="11">
        <v>11.938978554057043</v>
      </c>
      <c r="AW116" s="11">
        <v>0.44218439089100153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v>0</v>
      </c>
      <c r="BD116" s="11">
        <v>10.612425381384037</v>
      </c>
      <c r="BE116" s="11">
        <v>0</v>
      </c>
      <c r="BF116" s="11">
        <v>33.606013707716116</v>
      </c>
      <c r="BG116" s="11">
        <v>13.044439531284546</v>
      </c>
      <c r="BH116" s="11">
        <v>0</v>
      </c>
      <c r="BI116" s="11">
        <v>0</v>
      </c>
      <c r="BJ116" s="11">
        <v>40.85783771832854</v>
      </c>
      <c r="BK116" s="11">
        <v>0</v>
      </c>
      <c r="BL116" s="11">
        <v>6.7212027415432232</v>
      </c>
      <c r="BM116" s="11">
        <v>22.55140393544108</v>
      </c>
      <c r="BN116" s="11">
        <v>0.66327658633650233</v>
      </c>
      <c r="BO116" s="11">
        <v>0</v>
      </c>
      <c r="BP116" s="11">
        <v>8.2688481096617288</v>
      </c>
      <c r="BQ116" s="11">
        <v>36.701304443953127</v>
      </c>
      <c r="BR116" s="11">
        <v>0</v>
      </c>
      <c r="BS116" s="11">
        <v>0</v>
      </c>
      <c r="BT116" s="11">
        <v>0</v>
      </c>
      <c r="BU116" s="11">
        <v>0</v>
      </c>
      <c r="BV116" s="11">
        <v>0</v>
      </c>
      <c r="BW116" s="11">
        <v>0</v>
      </c>
      <c r="BX116" s="11">
        <v>0</v>
      </c>
      <c r="BY116" s="11">
        <v>0</v>
      </c>
      <c r="BZ116" s="11">
        <v>8.2688481096617288</v>
      </c>
      <c r="CA116" s="11">
        <v>0</v>
      </c>
      <c r="CB116" s="11">
        <v>0</v>
      </c>
      <c r="CC116" s="11">
        <v>0</v>
      </c>
      <c r="CD116" s="11">
        <v>0</v>
      </c>
      <c r="CE116" s="11">
        <v>99.945505195666598</v>
      </c>
      <c r="CF116" s="11">
        <v>176.87375635640061</v>
      </c>
      <c r="CG116" s="11">
        <v>415.52920627901835</v>
      </c>
      <c r="CH116" s="11">
        <v>0</v>
      </c>
      <c r="CI116" s="11">
        <v>54.609772275038694</v>
      </c>
      <c r="CJ116" s="11">
        <v>437.82586778686709</v>
      </c>
      <c r="CK116" s="11">
        <v>0</v>
      </c>
      <c r="CL116" s="11">
        <v>0</v>
      </c>
      <c r="CM116" s="11">
        <v>44.218439089100151</v>
      </c>
      <c r="CN116" s="11">
        <v>0</v>
      </c>
      <c r="CO116" s="11">
        <v>0</v>
      </c>
      <c r="CP116" s="11">
        <v>0</v>
      </c>
      <c r="CQ116" s="11">
        <v>12.160070749502543</v>
      </c>
      <c r="CR116" s="11">
        <v>0</v>
      </c>
      <c r="CS116" s="11">
        <v>0</v>
      </c>
      <c r="CT116" s="11">
        <v>0</v>
      </c>
      <c r="CU116" s="11">
        <v>0</v>
      </c>
      <c r="CV116" s="11">
        <v>0</v>
      </c>
      <c r="CW116" s="11">
        <v>0</v>
      </c>
      <c r="CX116" s="11">
        <v>3.9796595180190137</v>
      </c>
      <c r="CY116" s="11">
        <v>25.867786867123591</v>
      </c>
      <c r="CZ116" s="11">
        <v>9.4627459650674339</v>
      </c>
      <c r="DA116" s="11">
        <v>0</v>
      </c>
      <c r="DB116" s="11">
        <v>4.4218439089100157</v>
      </c>
      <c r="DC116" s="11">
        <v>0</v>
      </c>
      <c r="DD116" s="11">
        <v>1.7687375635640061</v>
      </c>
      <c r="DE116" s="11">
        <v>0</v>
      </c>
      <c r="DF116" s="11">
        <v>0</v>
      </c>
      <c r="DG116" s="11">
        <v>22.109219544550076</v>
      </c>
      <c r="DH116" s="11">
        <v>61.905814724740218</v>
      </c>
      <c r="DI116" s="11">
        <v>8.8436878178200313</v>
      </c>
      <c r="DJ116" s="11">
        <v>170.58943179305771</v>
      </c>
      <c r="DK116" s="11">
        <v>0</v>
      </c>
      <c r="DL116" s="11">
        <v>0</v>
      </c>
      <c r="DM116" s="11">
        <v>3.9796595180190137</v>
      </c>
      <c r="DN116" s="11">
        <v>0</v>
      </c>
      <c r="DO116" s="11">
        <v>0</v>
      </c>
      <c r="DP116" s="11">
        <v>11.71788635861154</v>
      </c>
      <c r="DQ116" s="11">
        <v>3.9796595180190137</v>
      </c>
      <c r="DR116" s="11">
        <v>0</v>
      </c>
      <c r="DS116" s="11">
        <v>0</v>
      </c>
      <c r="DT116" s="11">
        <v>0</v>
      </c>
      <c r="DU116" s="11">
        <v>0</v>
      </c>
      <c r="DV116" s="11">
        <v>0</v>
      </c>
      <c r="DW116" s="11">
        <v>0</v>
      </c>
      <c r="DX116" s="11">
        <v>0</v>
      </c>
      <c r="DY116" s="11">
        <v>0</v>
      </c>
      <c r="DZ116" s="11">
        <v>0</v>
      </c>
      <c r="EA116" s="11">
        <v>0</v>
      </c>
      <c r="EB116" s="11">
        <v>0</v>
      </c>
      <c r="EC116" s="11">
        <v>0</v>
      </c>
      <c r="ED116" s="11">
        <v>0</v>
      </c>
      <c r="EE116" s="11">
        <v>0</v>
      </c>
      <c r="EF116" s="11">
        <v>0</v>
      </c>
      <c r="EG116" s="11">
        <v>0</v>
      </c>
      <c r="EH116" s="11">
        <v>0</v>
      </c>
      <c r="EI116" s="11">
        <v>0</v>
      </c>
      <c r="EJ116" s="11">
        <v>0</v>
      </c>
      <c r="EK116" s="11">
        <v>0</v>
      </c>
    </row>
    <row r="117" spans="1:141" ht="16" customHeight="1" thickBot="1" x14ac:dyDescent="0.4">
      <c r="A117" s="7" t="s">
        <v>392</v>
      </c>
      <c r="B117" s="14" t="s">
        <v>393</v>
      </c>
      <c r="C117" s="9">
        <v>807.2</v>
      </c>
      <c r="D117" s="11">
        <v>4448.2605550049548</v>
      </c>
      <c r="E117" s="11">
        <v>1566.6700445986125</v>
      </c>
      <c r="F117" s="11">
        <v>1234.9682978196233</v>
      </c>
      <c r="G117" s="11">
        <v>446.019425173439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278.74132804757181</v>
      </c>
      <c r="N117" s="11">
        <v>0</v>
      </c>
      <c r="O117" s="11">
        <v>0</v>
      </c>
      <c r="P117" s="11">
        <v>0</v>
      </c>
      <c r="Q117" s="11">
        <v>7.0366699702675914</v>
      </c>
      <c r="R117" s="11">
        <v>0</v>
      </c>
      <c r="S117" s="11">
        <v>0</v>
      </c>
      <c r="T117" s="11">
        <v>0</v>
      </c>
      <c r="U117" s="11">
        <v>0</v>
      </c>
      <c r="V117" s="11">
        <v>24.777006937561943</v>
      </c>
      <c r="W117" s="11">
        <v>6.1942517343904857</v>
      </c>
      <c r="X117" s="11">
        <v>1.5113974231912783</v>
      </c>
      <c r="Y117" s="11">
        <v>37.165510406342911</v>
      </c>
      <c r="Z117" s="11">
        <v>0</v>
      </c>
      <c r="AA117" s="11">
        <v>0.1238850346878097</v>
      </c>
      <c r="AB117" s="11">
        <v>0</v>
      </c>
      <c r="AC117" s="11">
        <v>0</v>
      </c>
      <c r="AD117" s="11">
        <v>2.4777006937561943</v>
      </c>
      <c r="AE117" s="11">
        <v>0</v>
      </c>
      <c r="AF117" s="11">
        <v>1.1769078295341922</v>
      </c>
      <c r="AG117" s="11">
        <v>1.8582755203171455</v>
      </c>
      <c r="AH117" s="11">
        <v>0.61942517343904857</v>
      </c>
      <c r="AI117" s="11">
        <v>3.716551040634291</v>
      </c>
      <c r="AJ117" s="11">
        <v>0</v>
      </c>
      <c r="AK117" s="11">
        <v>0</v>
      </c>
      <c r="AL117" s="11">
        <v>0</v>
      </c>
      <c r="AM117" s="11">
        <v>24.473959365708623</v>
      </c>
      <c r="AN117" s="11">
        <v>30.971258671952427</v>
      </c>
      <c r="AO117" s="11">
        <v>0</v>
      </c>
      <c r="AP117" s="11">
        <v>408.82061446977201</v>
      </c>
      <c r="AQ117" s="11">
        <v>0</v>
      </c>
      <c r="AR117" s="11">
        <v>3.0971258671952429</v>
      </c>
      <c r="AS117" s="11">
        <v>402.62636273538152</v>
      </c>
      <c r="AT117" s="11">
        <v>3.716551040634291</v>
      </c>
      <c r="AU117" s="11">
        <v>0</v>
      </c>
      <c r="AV117" s="11">
        <v>0</v>
      </c>
      <c r="AW117" s="11">
        <v>0</v>
      </c>
      <c r="AX117" s="11">
        <v>6.4420218037661048</v>
      </c>
      <c r="AY117" s="11">
        <v>0</v>
      </c>
      <c r="AZ117" s="11">
        <v>0</v>
      </c>
      <c r="BA117" s="11">
        <v>0</v>
      </c>
      <c r="BB117" s="11">
        <v>0</v>
      </c>
      <c r="BC117" s="11">
        <v>161.05054509415262</v>
      </c>
      <c r="BD117" s="11">
        <v>16.105054509415261</v>
      </c>
      <c r="BE117" s="11">
        <v>0</v>
      </c>
      <c r="BF117" s="11">
        <v>13.522051536174429</v>
      </c>
      <c r="BG117" s="11">
        <v>8.6967294350842419</v>
      </c>
      <c r="BH117" s="11">
        <v>0</v>
      </c>
      <c r="BI117" s="11">
        <v>0</v>
      </c>
      <c r="BJ117" s="11">
        <v>19.821605550049554</v>
      </c>
      <c r="BK117" s="11">
        <v>0</v>
      </c>
      <c r="BL117" s="11">
        <v>2.8493557978196233</v>
      </c>
      <c r="BM117" s="11">
        <v>10.839940535183349</v>
      </c>
      <c r="BN117" s="11">
        <v>0</v>
      </c>
      <c r="BO117" s="11">
        <v>0.81268582755203167</v>
      </c>
      <c r="BP117" s="11">
        <v>9.9108027750247771</v>
      </c>
      <c r="BQ117" s="11">
        <v>12.388503468780971</v>
      </c>
      <c r="BR117" s="11">
        <v>61.942517343904854</v>
      </c>
      <c r="BS117" s="11">
        <v>0</v>
      </c>
      <c r="BT117" s="11">
        <v>0</v>
      </c>
      <c r="BU117" s="11">
        <v>0</v>
      </c>
      <c r="BV117" s="11">
        <v>0</v>
      </c>
      <c r="BW117" s="11">
        <v>0</v>
      </c>
      <c r="BX117" s="11">
        <v>0</v>
      </c>
      <c r="BY117" s="11">
        <v>0</v>
      </c>
      <c r="BZ117" s="11">
        <v>13.511781466798809</v>
      </c>
      <c r="CA117" s="11">
        <v>4.9554013875123886</v>
      </c>
      <c r="CB117" s="11">
        <v>12.388503468780971</v>
      </c>
      <c r="CC117" s="11">
        <v>0</v>
      </c>
      <c r="CD117" s="11">
        <v>0</v>
      </c>
      <c r="CE117" s="11">
        <v>75.966328047571849</v>
      </c>
      <c r="CF117" s="11">
        <v>29.04316154608523</v>
      </c>
      <c r="CG117" s="11">
        <v>509.63450198216049</v>
      </c>
      <c r="CH117" s="11">
        <v>0</v>
      </c>
      <c r="CI117" s="11">
        <v>43.359762140733395</v>
      </c>
      <c r="CJ117" s="11">
        <v>59.464816650148656</v>
      </c>
      <c r="CK117" s="11">
        <v>0</v>
      </c>
      <c r="CL117" s="11">
        <v>0</v>
      </c>
      <c r="CM117" s="11">
        <v>80.525272547076312</v>
      </c>
      <c r="CN117" s="11">
        <v>0</v>
      </c>
      <c r="CO117" s="11">
        <v>0</v>
      </c>
      <c r="CP117" s="11">
        <v>0</v>
      </c>
      <c r="CQ117" s="11">
        <v>25.12823339940535</v>
      </c>
      <c r="CR117" s="11">
        <v>0</v>
      </c>
      <c r="CS117" s="11">
        <v>4.33597621407334</v>
      </c>
      <c r="CT117" s="11">
        <v>0</v>
      </c>
      <c r="CU117" s="11">
        <v>0</v>
      </c>
      <c r="CV117" s="11">
        <v>0</v>
      </c>
      <c r="CW117" s="11">
        <v>0</v>
      </c>
      <c r="CX117" s="11">
        <v>16.105054509415261</v>
      </c>
      <c r="CY117" s="11">
        <v>61.942517343904854</v>
      </c>
      <c r="CZ117" s="11">
        <v>32.084985133795833</v>
      </c>
      <c r="DA117" s="11">
        <v>0</v>
      </c>
      <c r="DB117" s="11">
        <v>0</v>
      </c>
      <c r="DC117" s="11">
        <v>0</v>
      </c>
      <c r="DD117" s="11">
        <v>0</v>
      </c>
      <c r="DE117" s="11">
        <v>0</v>
      </c>
      <c r="DF117" s="11">
        <v>0</v>
      </c>
      <c r="DG117" s="11">
        <v>10.417492566897918</v>
      </c>
      <c r="DH117" s="11">
        <v>20.812685827552031</v>
      </c>
      <c r="DI117" s="11">
        <v>61.155847373637258</v>
      </c>
      <c r="DJ117" s="11">
        <v>6.1942517343904857</v>
      </c>
      <c r="DK117" s="11">
        <v>0</v>
      </c>
      <c r="DL117" s="11">
        <v>0</v>
      </c>
      <c r="DM117" s="11">
        <v>6.1942517343904857</v>
      </c>
      <c r="DN117" s="11">
        <v>0</v>
      </c>
      <c r="DO117" s="11">
        <v>0</v>
      </c>
      <c r="DP117" s="11">
        <v>2.7254707631318134</v>
      </c>
      <c r="DQ117" s="11">
        <v>0</v>
      </c>
      <c r="DR117" s="11">
        <v>0</v>
      </c>
      <c r="DS117" s="11">
        <v>330.76657581764124</v>
      </c>
      <c r="DT117" s="11">
        <v>0</v>
      </c>
      <c r="DU117" s="11">
        <v>0</v>
      </c>
      <c r="DV117" s="11">
        <v>0</v>
      </c>
      <c r="DW117" s="11">
        <v>0</v>
      </c>
      <c r="DX117" s="11">
        <v>0</v>
      </c>
      <c r="DY117" s="11">
        <v>0</v>
      </c>
      <c r="DZ117" s="11">
        <v>0</v>
      </c>
      <c r="EA117" s="11">
        <v>371.03567888999009</v>
      </c>
      <c r="EB117" s="11">
        <v>0</v>
      </c>
      <c r="EC117" s="11">
        <v>9.9108027750247771</v>
      </c>
      <c r="ED117" s="11">
        <v>0</v>
      </c>
      <c r="EE117" s="11">
        <v>0</v>
      </c>
      <c r="EF117" s="11">
        <v>0</v>
      </c>
      <c r="EG117" s="11">
        <v>0</v>
      </c>
      <c r="EH117" s="11">
        <v>0</v>
      </c>
      <c r="EI117" s="11">
        <v>0</v>
      </c>
      <c r="EJ117" s="11">
        <v>0</v>
      </c>
      <c r="EK117" s="11">
        <v>0</v>
      </c>
    </row>
    <row r="118" spans="1:141" ht="16" customHeight="1" thickBot="1" x14ac:dyDescent="0.4">
      <c r="A118" s="7" t="s">
        <v>530</v>
      </c>
      <c r="B118" s="14" t="s">
        <v>531</v>
      </c>
      <c r="C118" s="9">
        <v>2692.03</v>
      </c>
      <c r="D118" s="11">
        <v>5530.409475377317</v>
      </c>
      <c r="E118" s="11">
        <v>2812.6492758253066</v>
      </c>
      <c r="F118" s="11">
        <v>1557.7963024186208</v>
      </c>
      <c r="G118" s="11">
        <v>847.98624086655786</v>
      </c>
      <c r="H118" s="11">
        <v>7.6786514266185737</v>
      </c>
      <c r="I118" s="11">
        <v>0</v>
      </c>
      <c r="J118" s="11">
        <v>0</v>
      </c>
      <c r="K118" s="11">
        <v>4.0489890528708816</v>
      </c>
      <c r="L118" s="11">
        <v>373.40330902701675</v>
      </c>
      <c r="M118" s="11">
        <v>355.30807606155946</v>
      </c>
      <c r="N118" s="11">
        <v>4.4576026270138147</v>
      </c>
      <c r="O118" s="11">
        <v>20.272805280773245</v>
      </c>
      <c r="P118" s="11">
        <v>15.973076080132836</v>
      </c>
      <c r="Q118" s="11">
        <v>32.618678097940958</v>
      </c>
      <c r="R118" s="11">
        <v>2.135934592110786</v>
      </c>
      <c r="S118" s="11">
        <v>20.059211821562165</v>
      </c>
      <c r="T118" s="11">
        <v>2.7488549533251856</v>
      </c>
      <c r="U118" s="11">
        <v>0</v>
      </c>
      <c r="V118" s="11">
        <v>4.3461625613384696</v>
      </c>
      <c r="W118" s="11">
        <v>27.860016418836342</v>
      </c>
      <c r="X118" s="11">
        <v>47.67255565502613</v>
      </c>
      <c r="Y118" s="11">
        <v>0</v>
      </c>
      <c r="Z118" s="11">
        <v>19.316278050393198</v>
      </c>
      <c r="AA118" s="11">
        <v>0</v>
      </c>
      <c r="AB118" s="11">
        <v>10.32677941924867</v>
      </c>
      <c r="AC118" s="11">
        <v>0.14858675423379381</v>
      </c>
      <c r="AD118" s="11">
        <v>13.372807881041444</v>
      </c>
      <c r="AE118" s="11">
        <v>9.2866721396121132</v>
      </c>
      <c r="AF118" s="11">
        <v>40.435656363413479</v>
      </c>
      <c r="AG118" s="11">
        <v>0</v>
      </c>
      <c r="AH118" s="11">
        <v>7.7729185781733481</v>
      </c>
      <c r="AI118" s="11">
        <v>0.37146688558448454</v>
      </c>
      <c r="AJ118" s="11">
        <v>0</v>
      </c>
      <c r="AK118" s="11">
        <v>0.11144006567534537</v>
      </c>
      <c r="AL118" s="11">
        <v>1.3001340995456958</v>
      </c>
      <c r="AM118" s="11">
        <v>59.434701693517525</v>
      </c>
      <c r="AN118" s="11">
        <v>105.12512862040913</v>
      </c>
      <c r="AO118" s="11">
        <v>0</v>
      </c>
      <c r="AP118" s="11">
        <v>0</v>
      </c>
      <c r="AQ118" s="11">
        <v>0</v>
      </c>
      <c r="AR118" s="11">
        <v>0</v>
      </c>
      <c r="AS118" s="11">
        <v>119.42660371541179</v>
      </c>
      <c r="AT118" s="11">
        <v>20.430678707146651</v>
      </c>
      <c r="AU118" s="11">
        <v>0</v>
      </c>
      <c r="AV118" s="11">
        <v>0.53590041715731251</v>
      </c>
      <c r="AW118" s="11">
        <v>24.921546193764556</v>
      </c>
      <c r="AX118" s="11">
        <v>1.4301475095002656</v>
      </c>
      <c r="AY118" s="11">
        <v>0</v>
      </c>
      <c r="AZ118" s="11">
        <v>0</v>
      </c>
      <c r="BA118" s="11">
        <v>0</v>
      </c>
      <c r="BB118" s="11">
        <v>0</v>
      </c>
      <c r="BC118" s="11">
        <v>305.89265721407264</v>
      </c>
      <c r="BD118" s="11">
        <v>17.087476736886288</v>
      </c>
      <c r="BE118" s="11">
        <v>0</v>
      </c>
      <c r="BF118" s="11">
        <v>17.517263923507539</v>
      </c>
      <c r="BG118" s="11">
        <v>5.1184422164686127</v>
      </c>
      <c r="BH118" s="11">
        <v>0</v>
      </c>
      <c r="BI118" s="11">
        <v>0</v>
      </c>
      <c r="BJ118" s="11">
        <v>40.861357414293302</v>
      </c>
      <c r="BK118" s="11">
        <v>0</v>
      </c>
      <c r="BL118" s="11">
        <v>2.6002681990913916</v>
      </c>
      <c r="BM118" s="11">
        <v>1.2648447454151699</v>
      </c>
      <c r="BN118" s="11">
        <v>0</v>
      </c>
      <c r="BO118" s="11">
        <v>1.8573344279224226</v>
      </c>
      <c r="BP118" s="11">
        <v>0.74293377116896908</v>
      </c>
      <c r="BQ118" s="11">
        <v>0.74293377116896908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v>0</v>
      </c>
      <c r="BZ118" s="11">
        <v>3.993269020033209</v>
      </c>
      <c r="CA118" s="11">
        <v>0.492193623399442</v>
      </c>
      <c r="CB118" s="11">
        <v>0.27860016418836342</v>
      </c>
      <c r="CC118" s="11">
        <v>2.6619317020984163</v>
      </c>
      <c r="CD118" s="11">
        <v>8.0422580729040902</v>
      </c>
      <c r="CE118" s="11">
        <v>179.81724943629899</v>
      </c>
      <c r="CF118" s="11">
        <v>10.958273124742295</v>
      </c>
      <c r="CG118" s="11">
        <v>314.03199444285536</v>
      </c>
      <c r="CH118" s="11">
        <v>0</v>
      </c>
      <c r="CI118" s="11">
        <v>37.518155444032942</v>
      </c>
      <c r="CJ118" s="11">
        <v>282.31483304420823</v>
      </c>
      <c r="CK118" s="11">
        <v>5.5720032837672684E-2</v>
      </c>
      <c r="CL118" s="11">
        <v>0</v>
      </c>
      <c r="CM118" s="11">
        <v>44.594599614417369</v>
      </c>
      <c r="CN118" s="11">
        <v>3.1574685274681187</v>
      </c>
      <c r="CO118" s="11">
        <v>45.504693484099356</v>
      </c>
      <c r="CP118" s="11">
        <v>0</v>
      </c>
      <c r="CQ118" s="11">
        <v>0</v>
      </c>
      <c r="CR118" s="11">
        <v>0</v>
      </c>
      <c r="CS118" s="11">
        <v>0</v>
      </c>
      <c r="CT118" s="11">
        <v>0</v>
      </c>
      <c r="CU118" s="11">
        <v>0</v>
      </c>
      <c r="CV118" s="11">
        <v>0</v>
      </c>
      <c r="CW118" s="11">
        <v>0</v>
      </c>
      <c r="CX118" s="11">
        <v>0</v>
      </c>
      <c r="CY118" s="11">
        <v>48.862011196011927</v>
      </c>
      <c r="CZ118" s="11">
        <v>0</v>
      </c>
      <c r="DA118" s="11">
        <v>3.7146688558448453</v>
      </c>
      <c r="DB118" s="11">
        <v>10.029605910781083</v>
      </c>
      <c r="DC118" s="11">
        <v>0</v>
      </c>
      <c r="DD118" s="11">
        <v>0</v>
      </c>
      <c r="DE118" s="11">
        <v>0</v>
      </c>
      <c r="DF118" s="11">
        <v>0</v>
      </c>
      <c r="DG118" s="11">
        <v>0</v>
      </c>
      <c r="DH118" s="11">
        <v>0</v>
      </c>
      <c r="DI118" s="11">
        <v>10.401072796365566</v>
      </c>
      <c r="DJ118" s="11">
        <v>3.1946152160265671</v>
      </c>
      <c r="DK118" s="11">
        <v>0</v>
      </c>
      <c r="DL118" s="11">
        <v>0</v>
      </c>
      <c r="DM118" s="11">
        <v>5.9434701693517527</v>
      </c>
      <c r="DN118" s="11">
        <v>0</v>
      </c>
      <c r="DO118" s="11">
        <v>0</v>
      </c>
      <c r="DP118" s="11">
        <v>23.22523894607415</v>
      </c>
      <c r="DQ118" s="11">
        <v>3.1574685274681187</v>
      </c>
      <c r="DR118" s="11">
        <v>0</v>
      </c>
      <c r="DS118" s="11">
        <v>1372.1533563890446</v>
      </c>
      <c r="DT118" s="11">
        <v>0</v>
      </c>
      <c r="DU118" s="11">
        <v>0</v>
      </c>
      <c r="DV118" s="11">
        <v>0</v>
      </c>
      <c r="DW118" s="11">
        <v>0</v>
      </c>
      <c r="DX118" s="11">
        <v>0</v>
      </c>
      <c r="DY118" s="11">
        <v>0</v>
      </c>
      <c r="DZ118" s="11">
        <v>0</v>
      </c>
      <c r="EA118" s="11">
        <v>911.95120410990955</v>
      </c>
      <c r="EB118" s="11">
        <v>0</v>
      </c>
      <c r="EC118" s="11">
        <v>0</v>
      </c>
      <c r="ED118" s="11">
        <v>0</v>
      </c>
      <c r="EE118" s="11">
        <v>0</v>
      </c>
      <c r="EF118" s="11">
        <v>24.145347562991496</v>
      </c>
      <c r="EG118" s="11">
        <v>0</v>
      </c>
      <c r="EH118" s="11">
        <v>0</v>
      </c>
      <c r="EI118" s="11">
        <v>0</v>
      </c>
      <c r="EJ118" s="11">
        <v>0</v>
      </c>
      <c r="EK118" s="11">
        <v>0</v>
      </c>
    </row>
    <row r="119" spans="1:141" ht="16" customHeight="1" thickBot="1" x14ac:dyDescent="0.4">
      <c r="A119" s="7" t="s">
        <v>622</v>
      </c>
      <c r="B119" s="14" t="s">
        <v>623</v>
      </c>
      <c r="C119" s="9">
        <v>1545.19</v>
      </c>
      <c r="D119" s="11">
        <v>4366.6419404733397</v>
      </c>
      <c r="E119" s="11">
        <v>1462.0490101540909</v>
      </c>
      <c r="F119" s="11">
        <v>1298.2236294565716</v>
      </c>
      <c r="G119" s="11">
        <v>486.96439920009834</v>
      </c>
      <c r="H119" s="11">
        <v>7.2677146499783198</v>
      </c>
      <c r="I119" s="11">
        <v>1.7473579300927393</v>
      </c>
      <c r="J119" s="11">
        <v>0</v>
      </c>
      <c r="K119" s="11">
        <v>29.122632168212323</v>
      </c>
      <c r="L119" s="11">
        <v>517.59945378885448</v>
      </c>
      <c r="M119" s="11">
        <v>243.10926164419908</v>
      </c>
      <c r="N119" s="11">
        <v>0</v>
      </c>
      <c r="O119" s="11">
        <v>0</v>
      </c>
      <c r="P119" s="11">
        <v>0</v>
      </c>
      <c r="Q119" s="11">
        <v>20.709427319617653</v>
      </c>
      <c r="R119" s="11">
        <v>5.1773568299044133</v>
      </c>
      <c r="S119" s="11">
        <v>60.450494761162055</v>
      </c>
      <c r="T119" s="11">
        <v>0</v>
      </c>
      <c r="U119" s="11">
        <v>0</v>
      </c>
      <c r="V119" s="11">
        <v>0</v>
      </c>
      <c r="W119" s="11">
        <v>32.358480186902582</v>
      </c>
      <c r="X119" s="11">
        <v>1.4941528226302268</v>
      </c>
      <c r="Y119" s="11">
        <v>0</v>
      </c>
      <c r="Z119" s="11">
        <v>0</v>
      </c>
      <c r="AA119" s="11">
        <v>1.2943392074761033</v>
      </c>
      <c r="AB119" s="11">
        <v>14.237731282237135</v>
      </c>
      <c r="AC119" s="11">
        <v>0</v>
      </c>
      <c r="AD119" s="11">
        <v>0</v>
      </c>
      <c r="AE119" s="11">
        <v>49.972903008691489</v>
      </c>
      <c r="AF119" s="11">
        <v>12.269869724758767</v>
      </c>
      <c r="AG119" s="11">
        <v>0</v>
      </c>
      <c r="AH119" s="11">
        <v>10.953345543266524</v>
      </c>
      <c r="AI119" s="11">
        <v>3.2358480186902581</v>
      </c>
      <c r="AJ119" s="11">
        <v>0</v>
      </c>
      <c r="AK119" s="11">
        <v>0</v>
      </c>
      <c r="AL119" s="11">
        <v>0</v>
      </c>
      <c r="AM119" s="11">
        <v>28.47546256447427</v>
      </c>
      <c r="AN119" s="11">
        <v>53.715077110258285</v>
      </c>
      <c r="AO119" s="11">
        <v>0</v>
      </c>
      <c r="AP119" s="11">
        <v>0</v>
      </c>
      <c r="AQ119" s="11">
        <v>0</v>
      </c>
      <c r="AR119" s="11">
        <v>0</v>
      </c>
      <c r="AS119" s="11">
        <v>286.85191465127264</v>
      </c>
      <c r="AT119" s="11">
        <v>2.4242973356027413</v>
      </c>
      <c r="AU119" s="11">
        <v>0</v>
      </c>
      <c r="AV119" s="11">
        <v>3.6504442819329661</v>
      </c>
      <c r="AW119" s="11">
        <v>0</v>
      </c>
      <c r="AX119" s="11">
        <v>0</v>
      </c>
      <c r="AY119" s="11">
        <v>0</v>
      </c>
      <c r="AZ119" s="11">
        <v>0</v>
      </c>
      <c r="BA119" s="11">
        <v>0</v>
      </c>
      <c r="BB119" s="11">
        <v>0</v>
      </c>
      <c r="BC119" s="11">
        <v>179.91314983917835</v>
      </c>
      <c r="BD119" s="11">
        <v>0</v>
      </c>
      <c r="BE119" s="11">
        <v>0</v>
      </c>
      <c r="BF119" s="11">
        <v>34.623573799985763</v>
      </c>
      <c r="BG119" s="11">
        <v>11.325468065415903</v>
      </c>
      <c r="BH119" s="11">
        <v>0</v>
      </c>
      <c r="BI119" s="11">
        <v>0</v>
      </c>
      <c r="BJ119" s="11">
        <v>60.36636918437214</v>
      </c>
      <c r="BK119" s="11">
        <v>0</v>
      </c>
      <c r="BL119" s="11">
        <v>5.1773568299044133</v>
      </c>
      <c r="BM119" s="11">
        <v>15.372866767193678</v>
      </c>
      <c r="BN119" s="11">
        <v>0</v>
      </c>
      <c r="BO119" s="11">
        <v>0</v>
      </c>
      <c r="BP119" s="11">
        <v>16.179240093451291</v>
      </c>
      <c r="BQ119" s="11">
        <v>27.055430076560164</v>
      </c>
      <c r="BR119" s="11">
        <v>0</v>
      </c>
      <c r="BS119" s="11">
        <v>0</v>
      </c>
      <c r="BT119" s="11">
        <v>0</v>
      </c>
      <c r="BU119" s="11">
        <v>0</v>
      </c>
      <c r="BV119" s="11">
        <v>0</v>
      </c>
      <c r="BW119" s="11">
        <v>0</v>
      </c>
      <c r="BX119" s="11">
        <v>0</v>
      </c>
      <c r="BY119" s="11">
        <v>0</v>
      </c>
      <c r="BZ119" s="11">
        <v>7.1512241213054706</v>
      </c>
      <c r="CA119" s="11">
        <v>0.67952808392495423</v>
      </c>
      <c r="CB119" s="11">
        <v>16.826409697189341</v>
      </c>
      <c r="CC119" s="11">
        <v>0</v>
      </c>
      <c r="CD119" s="11">
        <v>0</v>
      </c>
      <c r="CE119" s="11">
        <v>68.345452662779337</v>
      </c>
      <c r="CF119" s="11">
        <v>16.179240093451291</v>
      </c>
      <c r="CG119" s="11">
        <v>603.0464732492444</v>
      </c>
      <c r="CH119" s="11">
        <v>0</v>
      </c>
      <c r="CI119" s="11">
        <v>28.782868126249845</v>
      </c>
      <c r="CJ119" s="11">
        <v>256.96451569062702</v>
      </c>
      <c r="CK119" s="11">
        <v>0</v>
      </c>
      <c r="CL119" s="11">
        <v>0</v>
      </c>
      <c r="CM119" s="11">
        <v>11.444139555653349</v>
      </c>
      <c r="CN119" s="11">
        <v>2.5888207922650288</v>
      </c>
      <c r="CO119" s="11">
        <v>103.54713659808826</v>
      </c>
      <c r="CP119" s="11">
        <v>0.79567561270782228</v>
      </c>
      <c r="CQ119" s="11">
        <v>88.49481293562603</v>
      </c>
      <c r="CR119" s="11">
        <v>1.026734576330419</v>
      </c>
      <c r="CS119" s="11">
        <v>5.3486626240138753</v>
      </c>
      <c r="CT119" s="11">
        <v>0</v>
      </c>
      <c r="CU119" s="11">
        <v>5.6433189445958105E-2</v>
      </c>
      <c r="CV119" s="11">
        <v>0</v>
      </c>
      <c r="CW119" s="11">
        <v>0</v>
      </c>
      <c r="CX119" s="11">
        <v>88.338650910244041</v>
      </c>
      <c r="CY119" s="11">
        <v>0.64716960373805166</v>
      </c>
      <c r="CZ119" s="11">
        <v>0</v>
      </c>
      <c r="DA119" s="11">
        <v>0</v>
      </c>
      <c r="DB119" s="11">
        <v>0</v>
      </c>
      <c r="DC119" s="11">
        <v>0</v>
      </c>
      <c r="DD119" s="11">
        <v>0</v>
      </c>
      <c r="DE119" s="11">
        <v>0</v>
      </c>
      <c r="DF119" s="11">
        <v>0</v>
      </c>
      <c r="DG119" s="11">
        <v>12.997353076320712</v>
      </c>
      <c r="DH119" s="11">
        <v>32.358480186902582</v>
      </c>
      <c r="DI119" s="11">
        <v>119.75360311676882</v>
      </c>
      <c r="DJ119" s="11">
        <v>16.179240093451291</v>
      </c>
      <c r="DK119" s="11">
        <v>0</v>
      </c>
      <c r="DL119" s="11">
        <v>0</v>
      </c>
      <c r="DM119" s="11">
        <v>2.5886784149522066</v>
      </c>
      <c r="DN119" s="11">
        <v>0</v>
      </c>
      <c r="DO119" s="11">
        <v>0</v>
      </c>
      <c r="DP119" s="11">
        <v>28.647383169707286</v>
      </c>
      <c r="DQ119" s="11">
        <v>0</v>
      </c>
      <c r="DR119" s="11">
        <v>16.179240093451291</v>
      </c>
      <c r="DS119" s="11">
        <v>378.980093062989</v>
      </c>
      <c r="DT119" s="11">
        <v>0</v>
      </c>
      <c r="DU119" s="11">
        <v>0</v>
      </c>
      <c r="DV119" s="11">
        <v>6.4716960373805161</v>
      </c>
      <c r="DW119" s="11">
        <v>0</v>
      </c>
      <c r="DX119" s="11">
        <v>0</v>
      </c>
      <c r="DY119" s="11">
        <v>0</v>
      </c>
      <c r="DZ119" s="11">
        <v>0</v>
      </c>
      <c r="EA119" s="11">
        <v>311.81543370070995</v>
      </c>
      <c r="EB119" s="11">
        <v>0</v>
      </c>
      <c r="EC119" s="11">
        <v>48.537720280353874</v>
      </c>
      <c r="ED119" s="11">
        <v>0</v>
      </c>
      <c r="EE119" s="11">
        <v>0</v>
      </c>
      <c r="EF119" s="11">
        <v>0</v>
      </c>
      <c r="EG119" s="11">
        <v>0</v>
      </c>
      <c r="EH119" s="11">
        <v>0</v>
      </c>
      <c r="EI119" s="11">
        <v>0</v>
      </c>
      <c r="EJ119" s="11">
        <v>0</v>
      </c>
      <c r="EK119" s="11">
        <v>0</v>
      </c>
    </row>
    <row r="120" spans="1:141" ht="16" customHeight="1" thickBot="1" x14ac:dyDescent="0.4">
      <c r="A120" s="7" t="s">
        <v>640</v>
      </c>
      <c r="B120" s="14" t="s">
        <v>641</v>
      </c>
      <c r="C120" s="9">
        <v>3026.99</v>
      </c>
      <c r="D120" s="11">
        <v>4739.2014046957538</v>
      </c>
      <c r="E120" s="11">
        <v>900.60624250493061</v>
      </c>
      <c r="F120" s="11">
        <v>1342.3896345874946</v>
      </c>
      <c r="G120" s="11">
        <v>279.17245514521028</v>
      </c>
      <c r="H120" s="11">
        <v>0</v>
      </c>
      <c r="I120" s="11">
        <v>18.500226297410961</v>
      </c>
      <c r="J120" s="11">
        <v>0</v>
      </c>
      <c r="K120" s="11">
        <v>4.8629166267480244</v>
      </c>
      <c r="L120" s="11">
        <v>15.048612648208287</v>
      </c>
      <c r="M120" s="11">
        <v>0</v>
      </c>
      <c r="N120" s="11">
        <v>0</v>
      </c>
      <c r="O120" s="11">
        <v>0</v>
      </c>
      <c r="P120" s="11">
        <v>0</v>
      </c>
      <c r="Q120" s="11">
        <v>3.9147800290057124</v>
      </c>
      <c r="R120" s="11">
        <v>1.9821671032940316</v>
      </c>
      <c r="S120" s="11">
        <v>0</v>
      </c>
      <c r="T120" s="11">
        <v>4.889345521458611</v>
      </c>
      <c r="U120" s="11">
        <v>0</v>
      </c>
      <c r="V120" s="11">
        <v>3.9643342065880631</v>
      </c>
      <c r="W120" s="11">
        <v>9.9108355164701578</v>
      </c>
      <c r="X120" s="11">
        <v>1.9821671032940316</v>
      </c>
      <c r="Y120" s="11">
        <v>0</v>
      </c>
      <c r="Z120" s="11">
        <v>10.09562965189842</v>
      </c>
      <c r="AA120" s="11">
        <v>0</v>
      </c>
      <c r="AB120" s="11">
        <v>0</v>
      </c>
      <c r="AC120" s="11">
        <v>0.66072236776467719</v>
      </c>
      <c r="AD120" s="11">
        <v>0</v>
      </c>
      <c r="AE120" s="11">
        <v>35.905414289442653</v>
      </c>
      <c r="AF120" s="11">
        <v>43.415736424633053</v>
      </c>
      <c r="AG120" s="11">
        <v>5.9465013098820947</v>
      </c>
      <c r="AH120" s="11">
        <v>36.571092074965563</v>
      </c>
      <c r="AI120" s="11">
        <v>2.8529991840078761</v>
      </c>
      <c r="AJ120" s="11">
        <v>0.88801086227572612</v>
      </c>
      <c r="AK120" s="11">
        <v>0</v>
      </c>
      <c r="AL120" s="11">
        <v>1.8830587481293299</v>
      </c>
      <c r="AM120" s="11">
        <v>24.499833167602141</v>
      </c>
      <c r="AN120" s="11">
        <v>21.869910373010814</v>
      </c>
      <c r="AO120" s="11">
        <v>0</v>
      </c>
      <c r="AP120" s="11">
        <v>385.86186277457148</v>
      </c>
      <c r="AQ120" s="11">
        <v>0</v>
      </c>
      <c r="AR120" s="11">
        <v>0</v>
      </c>
      <c r="AS120" s="11">
        <v>303.23081675195493</v>
      </c>
      <c r="AT120" s="11">
        <v>5.9465013098820947</v>
      </c>
      <c r="AU120" s="11">
        <v>0</v>
      </c>
      <c r="AV120" s="11">
        <v>2.1473476952352009</v>
      </c>
      <c r="AW120" s="11">
        <v>0</v>
      </c>
      <c r="AX120" s="11">
        <v>0.33036118388233859</v>
      </c>
      <c r="AY120" s="11">
        <v>0</v>
      </c>
      <c r="AZ120" s="11">
        <v>0</v>
      </c>
      <c r="BA120" s="11">
        <v>0</v>
      </c>
      <c r="BB120" s="11">
        <v>0</v>
      </c>
      <c r="BC120" s="11">
        <v>78.27148421369084</v>
      </c>
      <c r="BD120" s="11">
        <v>6.9375848615291105</v>
      </c>
      <c r="BE120" s="11">
        <v>0</v>
      </c>
      <c r="BF120" s="11">
        <v>8.919751964823142</v>
      </c>
      <c r="BG120" s="11">
        <v>6.3759708489291347</v>
      </c>
      <c r="BH120" s="11">
        <v>0</v>
      </c>
      <c r="BI120" s="11">
        <v>0</v>
      </c>
      <c r="BJ120" s="11">
        <v>24.810124909563626</v>
      </c>
      <c r="BK120" s="11">
        <v>0</v>
      </c>
      <c r="BL120" s="11">
        <v>5.5170317708350547</v>
      </c>
      <c r="BM120" s="11">
        <v>57.086412574868106</v>
      </c>
      <c r="BN120" s="11">
        <v>0</v>
      </c>
      <c r="BO120" s="11">
        <v>2.2198322425908246</v>
      </c>
      <c r="BP120" s="11">
        <v>0.19821671032940316</v>
      </c>
      <c r="BQ120" s="11">
        <v>2.0233036779110605</v>
      </c>
      <c r="BR120" s="11">
        <v>0</v>
      </c>
      <c r="BS120" s="11">
        <v>0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11">
        <v>3.3627464907383247</v>
      </c>
      <c r="CA120" s="11">
        <v>0.52857789421174173</v>
      </c>
      <c r="CB120" s="11">
        <v>5.0360258871023698</v>
      </c>
      <c r="CC120" s="11">
        <v>5.2570375191196543</v>
      </c>
      <c r="CD120" s="11">
        <v>9.5411613517058207</v>
      </c>
      <c r="CE120" s="11">
        <v>145.27751330529671</v>
      </c>
      <c r="CF120" s="11">
        <v>16.227384299254375</v>
      </c>
      <c r="CG120" s="11">
        <v>306.90235184126806</v>
      </c>
      <c r="CH120" s="11">
        <v>0</v>
      </c>
      <c r="CI120" s="11">
        <v>48.232732846821435</v>
      </c>
      <c r="CJ120" s="11">
        <v>234.22607937257806</v>
      </c>
      <c r="CK120" s="11">
        <v>6.6072236776467716E-2</v>
      </c>
      <c r="CL120" s="11">
        <v>0</v>
      </c>
      <c r="CM120" s="11">
        <v>18.004684521587453</v>
      </c>
      <c r="CN120" s="11">
        <v>0.82590295970584648</v>
      </c>
      <c r="CO120" s="11">
        <v>52.857789421174175</v>
      </c>
      <c r="CP120" s="11">
        <v>3.6339730227057245</v>
      </c>
      <c r="CQ120" s="11">
        <v>72.72951347708451</v>
      </c>
      <c r="CR120" s="11">
        <v>2.7561405885054131</v>
      </c>
      <c r="CS120" s="11">
        <v>7.3029907597976882</v>
      </c>
      <c r="CT120" s="11">
        <v>2.5107449975057734</v>
      </c>
      <c r="CU120" s="11">
        <v>0.36339730227057243</v>
      </c>
      <c r="CV120" s="11">
        <v>0</v>
      </c>
      <c r="CW120" s="11">
        <v>0.74934175534111447</v>
      </c>
      <c r="CX120" s="11">
        <v>24.047304417920113</v>
      </c>
      <c r="CY120" s="11">
        <v>47.187311487649445</v>
      </c>
      <c r="CZ120" s="11">
        <v>20.77145943660204</v>
      </c>
      <c r="DA120" s="11">
        <v>1.0571557884234835</v>
      </c>
      <c r="DB120" s="11">
        <v>1.8169865113528623</v>
      </c>
      <c r="DC120" s="11">
        <v>0</v>
      </c>
      <c r="DD120" s="11">
        <v>0</v>
      </c>
      <c r="DE120" s="11">
        <v>0</v>
      </c>
      <c r="DF120" s="11">
        <v>0</v>
      </c>
      <c r="DG120" s="11">
        <v>5.6161401259997561</v>
      </c>
      <c r="DH120" s="11">
        <v>120.85379535446104</v>
      </c>
      <c r="DI120" s="11">
        <v>4.5375108606239207</v>
      </c>
      <c r="DJ120" s="11">
        <v>13.463566116835539</v>
      </c>
      <c r="DK120" s="11">
        <v>0</v>
      </c>
      <c r="DL120" s="11">
        <v>0</v>
      </c>
      <c r="DM120" s="11">
        <v>14.948843570675821</v>
      </c>
      <c r="DN120" s="11">
        <v>0</v>
      </c>
      <c r="DO120" s="11">
        <v>0</v>
      </c>
      <c r="DP120" s="11">
        <v>27.463255577322688</v>
      </c>
      <c r="DQ120" s="11">
        <v>0.1651805919411693</v>
      </c>
      <c r="DR120" s="11">
        <v>0</v>
      </c>
      <c r="DS120" s="11">
        <v>301.5289115590075</v>
      </c>
      <c r="DT120" s="11">
        <v>0</v>
      </c>
      <c r="DU120" s="11">
        <v>0</v>
      </c>
      <c r="DV120" s="11">
        <v>0</v>
      </c>
      <c r="DW120" s="11">
        <v>0</v>
      </c>
      <c r="DX120" s="11">
        <v>0</v>
      </c>
      <c r="DY120" s="11">
        <v>0</v>
      </c>
      <c r="DZ120" s="11">
        <v>0.26428894710587086</v>
      </c>
      <c r="EA120" s="11">
        <v>419.55870353057003</v>
      </c>
      <c r="EB120" s="11">
        <v>724.6641911601954</v>
      </c>
      <c r="EC120" s="11">
        <v>0</v>
      </c>
      <c r="ED120" s="11">
        <v>0</v>
      </c>
      <c r="EE120" s="11">
        <v>0</v>
      </c>
      <c r="EF120" s="11">
        <v>0</v>
      </c>
      <c r="EG120" s="11">
        <v>0</v>
      </c>
      <c r="EH120" s="11">
        <v>0</v>
      </c>
      <c r="EI120" s="11">
        <v>0</v>
      </c>
      <c r="EJ120" s="11">
        <v>0</v>
      </c>
      <c r="EK120" s="11">
        <v>0</v>
      </c>
    </row>
    <row r="121" spans="1:141" ht="16" customHeight="1" thickBot="1" x14ac:dyDescent="0.4">
      <c r="A121" s="7" t="s">
        <v>314</v>
      </c>
      <c r="B121" s="14" t="s">
        <v>315</v>
      </c>
      <c r="C121" s="9">
        <v>1326.86</v>
      </c>
      <c r="D121" s="11">
        <v>3751.8389279954181</v>
      </c>
      <c r="E121" s="11">
        <v>880.91780594787713</v>
      </c>
      <c r="F121" s="11">
        <v>930.37720633676508</v>
      </c>
      <c r="G121" s="11">
        <v>259.98386416049925</v>
      </c>
      <c r="H121" s="11">
        <v>0</v>
      </c>
      <c r="I121" s="11">
        <v>0</v>
      </c>
      <c r="J121" s="11">
        <v>0</v>
      </c>
      <c r="K121" s="11">
        <v>0</v>
      </c>
      <c r="L121" s="11">
        <v>98.691647950801141</v>
      </c>
      <c r="M121" s="11">
        <v>53.978776962151251</v>
      </c>
      <c r="N121" s="11">
        <v>0</v>
      </c>
      <c r="O121" s="11">
        <v>655.68334262846122</v>
      </c>
      <c r="P121" s="11">
        <v>0</v>
      </c>
      <c r="Q121" s="11">
        <v>0</v>
      </c>
      <c r="R121" s="11">
        <v>0</v>
      </c>
      <c r="S121" s="11">
        <v>17.185603605504728</v>
      </c>
      <c r="T121" s="11">
        <v>0</v>
      </c>
      <c r="U121" s="11">
        <v>0</v>
      </c>
      <c r="V121" s="11">
        <v>14.507936029422849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2.8639042551587961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29.618799270458076</v>
      </c>
      <c r="AN121" s="11">
        <v>58.785403132206866</v>
      </c>
      <c r="AO121" s="11">
        <v>0</v>
      </c>
      <c r="AP121" s="11">
        <v>310.50751398037477</v>
      </c>
      <c r="AQ121" s="11">
        <v>27.885383537072489</v>
      </c>
      <c r="AR121" s="11">
        <v>67.82931130639254</v>
      </c>
      <c r="AS121" s="11">
        <v>96.732134513060913</v>
      </c>
      <c r="AT121" s="11">
        <v>125.86105542408394</v>
      </c>
      <c r="AU121" s="11">
        <v>827.65329424355252</v>
      </c>
      <c r="AV121" s="11">
        <v>0</v>
      </c>
      <c r="AW121" s="11">
        <v>75.365901451547273</v>
      </c>
      <c r="AX121" s="11">
        <v>0</v>
      </c>
      <c r="AY121" s="11">
        <v>0</v>
      </c>
      <c r="AZ121" s="11">
        <v>7.5411120992418192</v>
      </c>
      <c r="BA121" s="11">
        <v>0</v>
      </c>
      <c r="BB121" s="11">
        <v>17.33415733385587</v>
      </c>
      <c r="BC121" s="11">
        <v>0</v>
      </c>
      <c r="BD121" s="11">
        <v>0</v>
      </c>
      <c r="BE121" s="11">
        <v>0</v>
      </c>
      <c r="BF121" s="11">
        <v>0</v>
      </c>
      <c r="BG121" s="11">
        <v>0</v>
      </c>
      <c r="BH121" s="11">
        <v>0</v>
      </c>
      <c r="BI121" s="11">
        <v>0</v>
      </c>
      <c r="BJ121" s="11">
        <v>22.609770435464181</v>
      </c>
      <c r="BK121" s="11">
        <v>0</v>
      </c>
      <c r="BL121" s="11">
        <v>0.67829311306392537</v>
      </c>
      <c r="BM121" s="11">
        <v>0</v>
      </c>
      <c r="BN121" s="11">
        <v>0</v>
      </c>
      <c r="BO121" s="11">
        <v>0</v>
      </c>
      <c r="BP121" s="11">
        <v>13.565862261278507</v>
      </c>
      <c r="BQ121" s="11">
        <v>0</v>
      </c>
      <c r="BR121" s="11">
        <v>0</v>
      </c>
      <c r="BS121" s="11">
        <v>0</v>
      </c>
      <c r="BT121" s="11">
        <v>0</v>
      </c>
      <c r="BU121" s="11">
        <v>0</v>
      </c>
      <c r="BV121" s="11">
        <v>0</v>
      </c>
      <c r="BW121" s="11">
        <v>0</v>
      </c>
      <c r="BX121" s="11">
        <v>0</v>
      </c>
      <c r="BY121" s="11">
        <v>0</v>
      </c>
      <c r="BZ121" s="11">
        <v>2.6378065508041542</v>
      </c>
      <c r="CA121" s="11">
        <v>0</v>
      </c>
      <c r="CB121" s="11">
        <v>0</v>
      </c>
      <c r="CC121" s="11">
        <v>0</v>
      </c>
      <c r="CD121" s="11">
        <v>0</v>
      </c>
      <c r="CE121" s="11">
        <v>15.073180290309454</v>
      </c>
      <c r="CF121" s="11">
        <v>0</v>
      </c>
      <c r="CG121" s="11">
        <v>99.370694722879591</v>
      </c>
      <c r="CH121" s="11">
        <v>0</v>
      </c>
      <c r="CI121" s="11">
        <v>0</v>
      </c>
      <c r="CJ121" s="11">
        <v>180.87816348371345</v>
      </c>
      <c r="CK121" s="11">
        <v>0</v>
      </c>
      <c r="CL121" s="11">
        <v>0</v>
      </c>
      <c r="CM121" s="11">
        <v>0</v>
      </c>
      <c r="CN121" s="11">
        <v>0</v>
      </c>
      <c r="CO121" s="11">
        <v>0</v>
      </c>
      <c r="CP121" s="11">
        <v>0</v>
      </c>
      <c r="CQ121" s="11">
        <v>0</v>
      </c>
      <c r="CR121" s="11">
        <v>0</v>
      </c>
      <c r="CS121" s="11">
        <v>0</v>
      </c>
      <c r="CT121" s="11">
        <v>0</v>
      </c>
      <c r="CU121" s="11">
        <v>0</v>
      </c>
      <c r="CV121" s="11">
        <v>0</v>
      </c>
      <c r="CW121" s="11">
        <v>0</v>
      </c>
      <c r="CX121" s="11">
        <v>0</v>
      </c>
      <c r="CY121" s="11">
        <v>0</v>
      </c>
      <c r="CZ121" s="11">
        <v>0</v>
      </c>
      <c r="DA121" s="11">
        <v>0</v>
      </c>
      <c r="DB121" s="11">
        <v>0</v>
      </c>
      <c r="DC121" s="11">
        <v>0</v>
      </c>
      <c r="DD121" s="11">
        <v>0</v>
      </c>
      <c r="DE121" s="11">
        <v>0</v>
      </c>
      <c r="DF121" s="11">
        <v>0</v>
      </c>
      <c r="DG121" s="11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1">
        <v>0</v>
      </c>
      <c r="DN121" s="11">
        <v>0</v>
      </c>
      <c r="DO121" s="11">
        <v>0</v>
      </c>
      <c r="DP121" s="11">
        <v>2.7131724522557015</v>
      </c>
      <c r="DQ121" s="11">
        <v>0</v>
      </c>
      <c r="DR121" s="11">
        <v>0</v>
      </c>
      <c r="DS121" s="11">
        <v>0</v>
      </c>
      <c r="DT121" s="11">
        <v>0</v>
      </c>
      <c r="DU121" s="11">
        <v>0</v>
      </c>
      <c r="DV121" s="11">
        <v>0</v>
      </c>
      <c r="DW121" s="11">
        <v>0</v>
      </c>
      <c r="DX121" s="11">
        <v>0</v>
      </c>
      <c r="DY121" s="11">
        <v>0</v>
      </c>
      <c r="DZ121" s="11">
        <v>0</v>
      </c>
      <c r="EA121" s="11">
        <v>0</v>
      </c>
      <c r="EB121" s="11">
        <v>0</v>
      </c>
      <c r="EC121" s="11">
        <v>52.978776962151244</v>
      </c>
      <c r="ED121" s="11">
        <v>0</v>
      </c>
      <c r="EE121" s="11">
        <v>0</v>
      </c>
      <c r="EF121" s="11">
        <v>0</v>
      </c>
      <c r="EG121" s="11">
        <v>0</v>
      </c>
      <c r="EH121" s="11">
        <v>0</v>
      </c>
      <c r="EI121" s="11">
        <v>0</v>
      </c>
      <c r="EJ121" s="11">
        <v>0</v>
      </c>
      <c r="EK121" s="11">
        <v>0</v>
      </c>
    </row>
    <row r="122" spans="1:141" ht="16" customHeight="1" thickBot="1" x14ac:dyDescent="0.4">
      <c r="A122" s="7" t="s">
        <v>226</v>
      </c>
      <c r="B122" s="14" t="s">
        <v>227</v>
      </c>
      <c r="C122" s="9">
        <v>2472.69</v>
      </c>
      <c r="D122" s="11">
        <v>4572.0621832902625</v>
      </c>
      <c r="E122" s="11">
        <v>1187.3806987531796</v>
      </c>
      <c r="F122" s="11">
        <v>1310.0950867274103</v>
      </c>
      <c r="G122" s="11">
        <v>365.0943345101893</v>
      </c>
      <c r="H122" s="11">
        <v>0.32353428856832034</v>
      </c>
      <c r="I122" s="11">
        <v>0.61269305897625659</v>
      </c>
      <c r="J122" s="11">
        <v>0</v>
      </c>
      <c r="K122" s="11">
        <v>0</v>
      </c>
      <c r="L122" s="11">
        <v>6.7046415037873732</v>
      </c>
      <c r="M122" s="11">
        <v>99.095944093274923</v>
      </c>
      <c r="N122" s="11">
        <v>25.163162385903608</v>
      </c>
      <c r="O122" s="11">
        <v>0.80074736420659276</v>
      </c>
      <c r="P122" s="11">
        <v>0</v>
      </c>
      <c r="Q122" s="11">
        <v>15.161087722278166</v>
      </c>
      <c r="R122" s="11">
        <v>3.4419437940057187</v>
      </c>
      <c r="S122" s="11">
        <v>0</v>
      </c>
      <c r="T122" s="11">
        <v>4.044178607104004</v>
      </c>
      <c r="U122" s="11">
        <v>0</v>
      </c>
      <c r="V122" s="11">
        <v>0</v>
      </c>
      <c r="W122" s="11">
        <v>3.7843401315975718</v>
      </c>
      <c r="X122" s="11">
        <v>17.65401243180504</v>
      </c>
      <c r="Y122" s="11">
        <v>0</v>
      </c>
      <c r="Z122" s="11">
        <v>0.24811035754583066</v>
      </c>
      <c r="AA122" s="11">
        <v>0.20220893035520021</v>
      </c>
      <c r="AB122" s="11">
        <v>0</v>
      </c>
      <c r="AC122" s="11">
        <v>5.0552232588800052</v>
      </c>
      <c r="AD122" s="11">
        <v>56.875952909584299</v>
      </c>
      <c r="AE122" s="11">
        <v>12.780186760168075</v>
      </c>
      <c r="AF122" s="11">
        <v>6.0876494829517656</v>
      </c>
      <c r="AG122" s="11">
        <v>0.29320294901504029</v>
      </c>
      <c r="AH122" s="11">
        <v>38.163255402011572</v>
      </c>
      <c r="AI122" s="11">
        <v>3.6594720729246286</v>
      </c>
      <c r="AJ122" s="11">
        <v>0</v>
      </c>
      <c r="AK122" s="11">
        <v>0</v>
      </c>
      <c r="AL122" s="11">
        <v>0</v>
      </c>
      <c r="AM122" s="11">
        <v>0.46508053981696046</v>
      </c>
      <c r="AN122" s="11">
        <v>23.303309351354194</v>
      </c>
      <c r="AO122" s="11">
        <v>0</v>
      </c>
      <c r="AP122" s="11">
        <v>0</v>
      </c>
      <c r="AQ122" s="11">
        <v>13.345789403443213</v>
      </c>
      <c r="AR122" s="11">
        <v>1.2132535821312012</v>
      </c>
      <c r="AS122" s="11">
        <v>199.09310507989275</v>
      </c>
      <c r="AT122" s="11">
        <v>12.864236924159519</v>
      </c>
      <c r="AU122" s="11">
        <v>0</v>
      </c>
      <c r="AV122" s="11">
        <v>29.43507677873086</v>
      </c>
      <c r="AW122" s="11">
        <v>0</v>
      </c>
      <c r="AX122" s="11">
        <v>1.4154625124864013</v>
      </c>
      <c r="AY122" s="11">
        <v>0</v>
      </c>
      <c r="AZ122" s="11">
        <v>0</v>
      </c>
      <c r="BA122" s="11">
        <v>0</v>
      </c>
      <c r="BB122" s="11">
        <v>0</v>
      </c>
      <c r="BC122" s="11">
        <v>120.41701547707153</v>
      </c>
      <c r="BD122" s="11">
        <v>8.088357214208008</v>
      </c>
      <c r="BE122" s="11">
        <v>0</v>
      </c>
      <c r="BF122" s="11">
        <v>10.355119323489802</v>
      </c>
      <c r="BG122" s="11">
        <v>0</v>
      </c>
      <c r="BH122" s="11">
        <v>0</v>
      </c>
      <c r="BI122" s="11">
        <v>0</v>
      </c>
      <c r="BJ122" s="11">
        <v>23.12671624829639</v>
      </c>
      <c r="BK122" s="11">
        <v>0</v>
      </c>
      <c r="BL122" s="11">
        <v>8.7410229345368808</v>
      </c>
      <c r="BM122" s="11">
        <v>17.787393486445936</v>
      </c>
      <c r="BN122" s="11">
        <v>0</v>
      </c>
      <c r="BO122" s="11">
        <v>0.48691910429532209</v>
      </c>
      <c r="BP122" s="11">
        <v>1.9228451605336698</v>
      </c>
      <c r="BQ122" s="11">
        <v>1.895178934682471</v>
      </c>
      <c r="BR122" s="11">
        <v>12.536953682022412</v>
      </c>
      <c r="BS122" s="11">
        <v>0</v>
      </c>
      <c r="BT122" s="11">
        <v>0</v>
      </c>
      <c r="BU122" s="11">
        <v>0</v>
      </c>
      <c r="BV122" s="11">
        <v>0</v>
      </c>
      <c r="BW122" s="11">
        <v>0</v>
      </c>
      <c r="BX122" s="11">
        <v>0</v>
      </c>
      <c r="BY122" s="11">
        <v>0</v>
      </c>
      <c r="BZ122" s="11">
        <v>3.3464930905208496</v>
      </c>
      <c r="CA122" s="11">
        <v>0.48914744670783639</v>
      </c>
      <c r="CB122" s="11">
        <v>0.94920107251616659</v>
      </c>
      <c r="CC122" s="11">
        <v>2.9785294557748845</v>
      </c>
      <c r="CD122" s="11">
        <v>12.147661049302581</v>
      </c>
      <c r="CE122" s="11">
        <v>79.218749620858262</v>
      </c>
      <c r="CF122" s="11">
        <v>72.795214927872067</v>
      </c>
      <c r="CG122" s="11">
        <v>627.66902846697315</v>
      </c>
      <c r="CH122" s="11">
        <v>0</v>
      </c>
      <c r="CI122" s="11">
        <v>47.519098633472048</v>
      </c>
      <c r="CJ122" s="11">
        <v>232.13585204776984</v>
      </c>
      <c r="CK122" s="11">
        <v>0.33364473508608034</v>
      </c>
      <c r="CL122" s="11">
        <v>0</v>
      </c>
      <c r="CM122" s="11">
        <v>34.491711455944738</v>
      </c>
      <c r="CN122" s="11">
        <v>1.7219182347969217</v>
      </c>
      <c r="CO122" s="11">
        <v>42.405449126255213</v>
      </c>
      <c r="CP122" s="11">
        <v>1.6176714428416017</v>
      </c>
      <c r="CQ122" s="11">
        <v>41.40913741714489</v>
      </c>
      <c r="CR122" s="11">
        <v>0.94490211065681495</v>
      </c>
      <c r="CS122" s="11">
        <v>10.947077878747436</v>
      </c>
      <c r="CT122" s="11">
        <v>1.8945520869983703</v>
      </c>
      <c r="CU122" s="11">
        <v>0.21255798341077936</v>
      </c>
      <c r="CV122" s="11">
        <v>0</v>
      </c>
      <c r="CW122" s="11">
        <v>6.0662679106560063E-2</v>
      </c>
      <c r="CX122" s="11">
        <v>0</v>
      </c>
      <c r="CY122" s="11">
        <v>67.167428994334102</v>
      </c>
      <c r="CZ122" s="11">
        <v>72.541123230166335</v>
      </c>
      <c r="DA122" s="11">
        <v>0</v>
      </c>
      <c r="DB122" s="11">
        <v>0</v>
      </c>
      <c r="DC122" s="11">
        <v>0</v>
      </c>
      <c r="DD122" s="11">
        <v>0</v>
      </c>
      <c r="DE122" s="11">
        <v>0</v>
      </c>
      <c r="DF122" s="11">
        <v>0</v>
      </c>
      <c r="DG122" s="11">
        <v>13.764244608098872</v>
      </c>
      <c r="DH122" s="11">
        <v>86.276484314653274</v>
      </c>
      <c r="DI122" s="11">
        <v>28.940170421686506</v>
      </c>
      <c r="DJ122" s="11">
        <v>42.677784113657594</v>
      </c>
      <c r="DK122" s="11">
        <v>0</v>
      </c>
      <c r="DL122" s="11">
        <v>0</v>
      </c>
      <c r="DM122" s="11">
        <v>8.8349125850794081</v>
      </c>
      <c r="DN122" s="11">
        <v>0</v>
      </c>
      <c r="DO122" s="11">
        <v>0</v>
      </c>
      <c r="DP122" s="11">
        <v>39.676328209359035</v>
      </c>
      <c r="DQ122" s="11">
        <v>0.93016107963392092</v>
      </c>
      <c r="DR122" s="11">
        <v>0</v>
      </c>
      <c r="DS122" s="11">
        <v>292.39411329361951</v>
      </c>
      <c r="DT122" s="11">
        <v>0</v>
      </c>
      <c r="DU122" s="11">
        <v>0</v>
      </c>
      <c r="DV122" s="11">
        <v>0</v>
      </c>
      <c r="DW122" s="11">
        <v>0</v>
      </c>
      <c r="DX122" s="11">
        <v>0</v>
      </c>
      <c r="DY122" s="11">
        <v>0</v>
      </c>
      <c r="DZ122" s="11">
        <v>0</v>
      </c>
      <c r="EA122" s="11">
        <v>418.97690369597484</v>
      </c>
      <c r="EB122" s="11">
        <v>0</v>
      </c>
      <c r="EC122" s="11">
        <v>0</v>
      </c>
      <c r="ED122" s="11">
        <v>0</v>
      </c>
      <c r="EE122" s="11">
        <v>0</v>
      </c>
      <c r="EF122" s="11">
        <v>0</v>
      </c>
      <c r="EG122" s="11">
        <v>0</v>
      </c>
      <c r="EH122" s="11">
        <v>0</v>
      </c>
      <c r="EI122" s="11">
        <v>0</v>
      </c>
      <c r="EJ122" s="11">
        <v>0</v>
      </c>
      <c r="EK122" s="11">
        <v>0</v>
      </c>
    </row>
    <row r="123" spans="1:141" ht="16" customHeight="1" thickBot="1" x14ac:dyDescent="0.4">
      <c r="A123" s="7" t="s">
        <v>416</v>
      </c>
      <c r="B123" s="14" t="s">
        <v>417</v>
      </c>
      <c r="C123" s="9">
        <v>1188.54</v>
      </c>
      <c r="D123" s="11">
        <v>4759.274908711528</v>
      </c>
      <c r="E123" s="11">
        <v>1264.9144833156647</v>
      </c>
      <c r="F123" s="11">
        <v>1302.5035000925507</v>
      </c>
      <c r="G123" s="11">
        <v>398.49519578642702</v>
      </c>
      <c r="H123" s="11">
        <v>4.206842007841554</v>
      </c>
      <c r="I123" s="11">
        <v>2.3768657344304778</v>
      </c>
      <c r="J123" s="11">
        <v>0</v>
      </c>
      <c r="K123" s="11">
        <v>16.028068049876321</v>
      </c>
      <c r="L123" s="11">
        <v>81.192050751341981</v>
      </c>
      <c r="M123" s="11">
        <v>167.01162771130967</v>
      </c>
      <c r="N123" s="11">
        <v>0</v>
      </c>
      <c r="O123" s="11">
        <v>0</v>
      </c>
      <c r="P123" s="11">
        <v>0</v>
      </c>
      <c r="Q123" s="11">
        <v>34.965899338684437</v>
      </c>
      <c r="R123" s="11">
        <v>2.2927288942736466</v>
      </c>
      <c r="S123" s="11">
        <v>21.034210039207768</v>
      </c>
      <c r="T123" s="11">
        <v>0</v>
      </c>
      <c r="U123" s="11">
        <v>0</v>
      </c>
      <c r="V123" s="11">
        <v>0</v>
      </c>
      <c r="W123" s="11">
        <v>1.2620526023524661</v>
      </c>
      <c r="X123" s="11">
        <v>23.558315243912702</v>
      </c>
      <c r="Y123" s="11">
        <v>0</v>
      </c>
      <c r="Z123" s="11">
        <v>16.406683830582057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29.405825634812459</v>
      </c>
      <c r="AG123" s="11">
        <v>29.447894054890874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30.289262456459188</v>
      </c>
      <c r="AN123" s="11">
        <v>46.275262086257086</v>
      </c>
      <c r="AO123" s="11">
        <v>0</v>
      </c>
      <c r="AP123" s="11">
        <v>0</v>
      </c>
      <c r="AQ123" s="11">
        <v>0</v>
      </c>
      <c r="AR123" s="11">
        <v>0</v>
      </c>
      <c r="AS123" s="11">
        <v>236.48584818348564</v>
      </c>
      <c r="AT123" s="11">
        <v>6.9833577330169794</v>
      </c>
      <c r="AU123" s="11">
        <v>0</v>
      </c>
      <c r="AV123" s="11">
        <v>45.370791054571157</v>
      </c>
      <c r="AW123" s="11">
        <v>0</v>
      </c>
      <c r="AX123" s="11">
        <v>0</v>
      </c>
      <c r="AY123" s="11">
        <v>0</v>
      </c>
      <c r="AZ123" s="11">
        <v>0</v>
      </c>
      <c r="BA123" s="11">
        <v>0</v>
      </c>
      <c r="BB123" s="11">
        <v>0</v>
      </c>
      <c r="BC123" s="11">
        <v>151.44631228229593</v>
      </c>
      <c r="BD123" s="11">
        <v>10.517105019603884</v>
      </c>
      <c r="BE123" s="11">
        <v>0</v>
      </c>
      <c r="BF123" s="11">
        <v>16.406683830582057</v>
      </c>
      <c r="BG123" s="11">
        <v>13.377757584936141</v>
      </c>
      <c r="BH123" s="11">
        <v>0</v>
      </c>
      <c r="BI123" s="11">
        <v>0</v>
      </c>
      <c r="BJ123" s="11">
        <v>54.688946101940196</v>
      </c>
      <c r="BK123" s="11">
        <v>0</v>
      </c>
      <c r="BL123" s="11">
        <v>4.0385683275278916</v>
      </c>
      <c r="BM123" s="11">
        <v>0</v>
      </c>
      <c r="BN123" s="11">
        <v>0</v>
      </c>
      <c r="BO123" s="11">
        <v>0</v>
      </c>
      <c r="BP123" s="11">
        <v>4.206842007841554</v>
      </c>
      <c r="BQ123" s="11">
        <v>0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11">
        <v>1.2620526023524661</v>
      </c>
      <c r="CA123" s="11">
        <v>1.3882578625877127</v>
      </c>
      <c r="CB123" s="11">
        <v>0</v>
      </c>
      <c r="CC123" s="11">
        <v>0.54688946101940195</v>
      </c>
      <c r="CD123" s="11">
        <v>2.650310464940179</v>
      </c>
      <c r="CE123" s="11">
        <v>116.07862587712656</v>
      </c>
      <c r="CF123" s="11">
        <v>43.751156881552156</v>
      </c>
      <c r="CG123" s="11">
        <v>429.49337843067968</v>
      </c>
      <c r="CH123" s="11">
        <v>0</v>
      </c>
      <c r="CI123" s="11">
        <v>13.882578625877127</v>
      </c>
      <c r="CJ123" s="11">
        <v>260.82420448617631</v>
      </c>
      <c r="CK123" s="11">
        <v>0</v>
      </c>
      <c r="CL123" s="11">
        <v>0</v>
      </c>
      <c r="CM123" s="11">
        <v>110.79834082151211</v>
      </c>
      <c r="CN123" s="11">
        <v>0</v>
      </c>
      <c r="CO123" s="11">
        <v>0</v>
      </c>
      <c r="CP123" s="11">
        <v>0</v>
      </c>
      <c r="CQ123" s="11">
        <v>42.16938428660373</v>
      </c>
      <c r="CR123" s="11">
        <v>0</v>
      </c>
      <c r="CS123" s="11">
        <v>10.096420818819729</v>
      </c>
      <c r="CT123" s="11">
        <v>0</v>
      </c>
      <c r="CU123" s="11">
        <v>0</v>
      </c>
      <c r="CV123" s="11">
        <v>0</v>
      </c>
      <c r="CW123" s="11">
        <v>0</v>
      </c>
      <c r="CX123" s="11">
        <v>0</v>
      </c>
      <c r="CY123" s="11">
        <v>4.0385683275278916</v>
      </c>
      <c r="CZ123" s="11">
        <v>0</v>
      </c>
      <c r="DA123" s="11">
        <v>0</v>
      </c>
      <c r="DB123" s="11">
        <v>0</v>
      </c>
      <c r="DC123" s="11">
        <v>0</v>
      </c>
      <c r="DD123" s="11">
        <v>0</v>
      </c>
      <c r="DE123" s="11">
        <v>0</v>
      </c>
      <c r="DF123" s="11">
        <v>0</v>
      </c>
      <c r="DG123" s="11">
        <v>8.329547175526276</v>
      </c>
      <c r="DH123" s="11">
        <v>360.83009406498729</v>
      </c>
      <c r="DI123" s="11">
        <v>0</v>
      </c>
      <c r="DJ123" s="11">
        <v>0</v>
      </c>
      <c r="DK123" s="11">
        <v>0</v>
      </c>
      <c r="DL123" s="11">
        <v>0</v>
      </c>
      <c r="DM123" s="11">
        <v>0</v>
      </c>
      <c r="DN123" s="11">
        <v>0</v>
      </c>
      <c r="DO123" s="11">
        <v>0</v>
      </c>
      <c r="DP123" s="11">
        <v>51.849327746647148</v>
      </c>
      <c r="DQ123" s="11">
        <v>0</v>
      </c>
      <c r="DR123" s="11">
        <v>0</v>
      </c>
      <c r="DS123" s="11">
        <v>299.59866727245191</v>
      </c>
      <c r="DT123" s="11">
        <v>0</v>
      </c>
      <c r="DU123" s="11">
        <v>0</v>
      </c>
      <c r="DV123" s="11">
        <v>0</v>
      </c>
      <c r="DW123" s="11">
        <v>0</v>
      </c>
      <c r="DX123" s="11">
        <v>0</v>
      </c>
      <c r="DY123" s="11">
        <v>0</v>
      </c>
      <c r="DZ123" s="11">
        <v>0</v>
      </c>
      <c r="EA123" s="11">
        <v>405.02549346256751</v>
      </c>
      <c r="EB123" s="11">
        <v>17.996028741144599</v>
      </c>
      <c r="EC123" s="11">
        <v>0</v>
      </c>
      <c r="ED123" s="11">
        <v>0</v>
      </c>
      <c r="EE123" s="11">
        <v>0</v>
      </c>
      <c r="EF123" s="11">
        <v>0</v>
      </c>
      <c r="EG123" s="11">
        <v>0</v>
      </c>
      <c r="EH123" s="11">
        <v>0</v>
      </c>
      <c r="EI123" s="11">
        <v>0</v>
      </c>
      <c r="EJ123" s="11">
        <v>0</v>
      </c>
      <c r="EK123" s="11">
        <v>0</v>
      </c>
    </row>
    <row r="124" spans="1:141" ht="16" customHeight="1" thickBot="1" x14ac:dyDescent="0.4">
      <c r="A124" s="7" t="s">
        <v>634</v>
      </c>
      <c r="B124" s="14" t="s">
        <v>635</v>
      </c>
      <c r="C124" s="9">
        <v>568.92999999999995</v>
      </c>
      <c r="D124" s="11">
        <v>5187.2515072152992</v>
      </c>
      <c r="E124" s="11">
        <v>1123.4738895821984</v>
      </c>
      <c r="F124" s="11">
        <v>1477.8935897210554</v>
      </c>
      <c r="G124" s="11">
        <v>353.49515757650329</v>
      </c>
      <c r="H124" s="11">
        <v>1.9686077373314821</v>
      </c>
      <c r="I124" s="11">
        <v>3.9020617650677591</v>
      </c>
      <c r="J124" s="11">
        <v>0</v>
      </c>
      <c r="K124" s="11">
        <v>0</v>
      </c>
      <c r="L124" s="11">
        <v>0</v>
      </c>
      <c r="M124" s="11">
        <v>75.228938533738784</v>
      </c>
      <c r="N124" s="11">
        <v>91.487529221521115</v>
      </c>
      <c r="O124" s="11">
        <v>0</v>
      </c>
      <c r="P124" s="11">
        <v>0</v>
      </c>
      <c r="Q124" s="11">
        <v>0</v>
      </c>
      <c r="R124" s="11">
        <v>0.87884273988012596</v>
      </c>
      <c r="S124" s="11">
        <v>0</v>
      </c>
      <c r="T124" s="11">
        <v>10.546112878561511</v>
      </c>
      <c r="U124" s="11">
        <v>0</v>
      </c>
      <c r="V124" s="11">
        <v>0</v>
      </c>
      <c r="W124" s="11">
        <v>8.7884273988012591</v>
      </c>
      <c r="X124" s="11">
        <v>15.291863673914191</v>
      </c>
      <c r="Y124" s="11">
        <v>0</v>
      </c>
      <c r="Z124" s="11">
        <v>0</v>
      </c>
      <c r="AA124" s="11">
        <v>0.87884273988012596</v>
      </c>
      <c r="AB124" s="11">
        <v>0</v>
      </c>
      <c r="AC124" s="11">
        <v>0</v>
      </c>
      <c r="AD124" s="11">
        <v>0</v>
      </c>
      <c r="AE124" s="11">
        <v>0</v>
      </c>
      <c r="AF124" s="11">
        <v>72.416641766122382</v>
      </c>
      <c r="AG124" s="11">
        <v>0</v>
      </c>
      <c r="AH124" s="11">
        <v>0</v>
      </c>
      <c r="AI124" s="11">
        <v>3.5153709595205038</v>
      </c>
      <c r="AJ124" s="11">
        <v>0</v>
      </c>
      <c r="AK124" s="11">
        <v>0</v>
      </c>
      <c r="AL124" s="11">
        <v>0</v>
      </c>
      <c r="AM124" s="11">
        <v>31.638338635684534</v>
      </c>
      <c r="AN124" s="11">
        <v>38.669080554725539</v>
      </c>
      <c r="AO124" s="11">
        <v>0</v>
      </c>
      <c r="AP124" s="11">
        <v>0</v>
      </c>
      <c r="AQ124" s="11">
        <v>0</v>
      </c>
      <c r="AR124" s="11">
        <v>0</v>
      </c>
      <c r="AS124" s="11">
        <v>198.09115356898039</v>
      </c>
      <c r="AT124" s="11">
        <v>1.1424955618441637</v>
      </c>
      <c r="AU124" s="11">
        <v>0</v>
      </c>
      <c r="AV124" s="11">
        <v>32.341412827588634</v>
      </c>
      <c r="AW124" s="11">
        <v>51.851721652927431</v>
      </c>
      <c r="AX124" s="11">
        <v>0</v>
      </c>
      <c r="AY124" s="11">
        <v>184.55697537482644</v>
      </c>
      <c r="AZ124" s="11">
        <v>1.0546112878561511</v>
      </c>
      <c r="BA124" s="11">
        <v>0</v>
      </c>
      <c r="BB124" s="11">
        <v>0</v>
      </c>
      <c r="BC124" s="11">
        <v>214.43762853075071</v>
      </c>
      <c r="BD124" s="11">
        <v>0.26365282196403778</v>
      </c>
      <c r="BE124" s="11">
        <v>0</v>
      </c>
      <c r="BF124" s="11">
        <v>26.365282196403779</v>
      </c>
      <c r="BG124" s="11">
        <v>17.576854797602518</v>
      </c>
      <c r="BH124" s="11">
        <v>0</v>
      </c>
      <c r="BI124" s="11">
        <v>0</v>
      </c>
      <c r="BJ124" s="11">
        <v>52.115374474891468</v>
      </c>
      <c r="BK124" s="11">
        <v>0</v>
      </c>
      <c r="BL124" s="11">
        <v>12.303798358321764</v>
      </c>
      <c r="BM124" s="11">
        <v>54.119100768108559</v>
      </c>
      <c r="BN124" s="11">
        <v>0</v>
      </c>
      <c r="BO124" s="11">
        <v>33.044487019492735</v>
      </c>
      <c r="BP124" s="11">
        <v>3.5153709595205038</v>
      </c>
      <c r="BQ124" s="11">
        <v>0</v>
      </c>
      <c r="BR124" s="11">
        <v>0</v>
      </c>
      <c r="BS124" s="11">
        <v>0</v>
      </c>
      <c r="BT124" s="11">
        <v>0</v>
      </c>
      <c r="BU124" s="11">
        <v>0</v>
      </c>
      <c r="BV124" s="11">
        <v>0</v>
      </c>
      <c r="BW124" s="11">
        <v>0</v>
      </c>
      <c r="BX124" s="11">
        <v>0</v>
      </c>
      <c r="BY124" s="11">
        <v>0</v>
      </c>
      <c r="BZ124" s="11">
        <v>2.5486439456523651</v>
      </c>
      <c r="CA124" s="11">
        <v>0</v>
      </c>
      <c r="CB124" s="11">
        <v>3.8669080554725541</v>
      </c>
      <c r="CC124" s="11">
        <v>4.3942136994006296</v>
      </c>
      <c r="CD124" s="11">
        <v>25.837976552475702</v>
      </c>
      <c r="CE124" s="11">
        <v>155.10990807304941</v>
      </c>
      <c r="CF124" s="11">
        <v>70.307419190410073</v>
      </c>
      <c r="CG124" s="11">
        <v>585.1774383491819</v>
      </c>
      <c r="CH124" s="11">
        <v>0</v>
      </c>
      <c r="CI124" s="11">
        <v>66.792048230889577</v>
      </c>
      <c r="CJ124" s="11">
        <v>228.49911236883275</v>
      </c>
      <c r="CK124" s="11">
        <v>0</v>
      </c>
      <c r="CL124" s="11">
        <v>0</v>
      </c>
      <c r="CM124" s="11">
        <v>130.06872550225864</v>
      </c>
      <c r="CN124" s="11">
        <v>1.7576854797602519</v>
      </c>
      <c r="CO124" s="11">
        <v>92.442884010335192</v>
      </c>
      <c r="CP124" s="11">
        <v>0</v>
      </c>
      <c r="CQ124" s="11">
        <v>87.884273988012595</v>
      </c>
      <c r="CR124" s="11">
        <v>15.819169317842267</v>
      </c>
      <c r="CS124" s="11">
        <v>0.87884273988012596</v>
      </c>
      <c r="CT124" s="11">
        <v>0</v>
      </c>
      <c r="CU124" s="11">
        <v>0</v>
      </c>
      <c r="CV124" s="11">
        <v>0</v>
      </c>
      <c r="CW124" s="11">
        <v>0</v>
      </c>
      <c r="CX124" s="11">
        <v>6.5913205491009448</v>
      </c>
      <c r="CY124" s="11">
        <v>7.0307419190410076</v>
      </c>
      <c r="CZ124" s="11">
        <v>14.940326577962141</v>
      </c>
      <c r="DA124" s="11">
        <v>0</v>
      </c>
      <c r="DB124" s="11">
        <v>10.546112878561511</v>
      </c>
      <c r="DC124" s="11">
        <v>0</v>
      </c>
      <c r="DD124" s="11">
        <v>0</v>
      </c>
      <c r="DE124" s="11">
        <v>0</v>
      </c>
      <c r="DF124" s="11">
        <v>0</v>
      </c>
      <c r="DG124" s="11">
        <v>7.0307419190410076</v>
      </c>
      <c r="DH124" s="11">
        <v>96.672701386813856</v>
      </c>
      <c r="DI124" s="11">
        <v>5.6245935352328056</v>
      </c>
      <c r="DJ124" s="11">
        <v>21.971068497003149</v>
      </c>
      <c r="DK124" s="11">
        <v>0</v>
      </c>
      <c r="DL124" s="11">
        <v>0</v>
      </c>
      <c r="DM124" s="11">
        <v>1.7576854797602519</v>
      </c>
      <c r="DN124" s="11">
        <v>0</v>
      </c>
      <c r="DO124" s="11">
        <v>0</v>
      </c>
      <c r="DP124" s="11">
        <v>86.914031603184938</v>
      </c>
      <c r="DQ124" s="11">
        <v>7.0307419190410076</v>
      </c>
      <c r="DR124" s="11">
        <v>0</v>
      </c>
      <c r="DS124" s="11">
        <v>562.94217214771595</v>
      </c>
      <c r="DT124" s="11">
        <v>0</v>
      </c>
      <c r="DU124" s="11">
        <v>0</v>
      </c>
      <c r="DV124" s="11">
        <v>0</v>
      </c>
      <c r="DW124" s="11">
        <v>0</v>
      </c>
      <c r="DX124" s="11">
        <v>0.17576854797602517</v>
      </c>
      <c r="DY124" s="11">
        <v>0</v>
      </c>
      <c r="DZ124" s="11">
        <v>0</v>
      </c>
      <c r="EA124" s="11">
        <v>640.95758704937339</v>
      </c>
      <c r="EB124" s="11">
        <v>0</v>
      </c>
      <c r="EC124" s="11">
        <v>0</v>
      </c>
      <c r="ED124" s="11">
        <v>0</v>
      </c>
      <c r="EE124" s="11">
        <v>0</v>
      </c>
      <c r="EF124" s="11">
        <v>0</v>
      </c>
      <c r="EG124" s="11">
        <v>0</v>
      </c>
      <c r="EH124" s="11">
        <v>0</v>
      </c>
      <c r="EI124" s="11">
        <v>0</v>
      </c>
      <c r="EJ124" s="11">
        <v>0</v>
      </c>
      <c r="EK124" s="11">
        <v>0</v>
      </c>
    </row>
    <row r="125" spans="1:141" ht="16" customHeight="1" thickBot="1" x14ac:dyDescent="0.4">
      <c r="A125" s="7" t="s">
        <v>408</v>
      </c>
      <c r="B125" s="14" t="s">
        <v>409</v>
      </c>
      <c r="C125" s="9">
        <v>448.31</v>
      </c>
      <c r="D125" s="11">
        <v>4701.3342107024164</v>
      </c>
      <c r="E125" s="11">
        <v>1803.3975374183044</v>
      </c>
      <c r="F125" s="11">
        <v>1445.8745957038657</v>
      </c>
      <c r="G125" s="11">
        <v>565.86772545783049</v>
      </c>
      <c r="H125" s="11">
        <v>0</v>
      </c>
      <c r="I125" s="11">
        <v>0</v>
      </c>
      <c r="J125" s="11">
        <v>0</v>
      </c>
      <c r="K125" s="11">
        <v>0</v>
      </c>
      <c r="L125" s="11">
        <v>66.91798086145748</v>
      </c>
      <c r="M125" s="11">
        <v>66.91798086145748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6.6917980861457469</v>
      </c>
      <c r="U125" s="11">
        <v>0</v>
      </c>
      <c r="V125" s="11">
        <v>0</v>
      </c>
      <c r="W125" s="11">
        <v>36.414534585443107</v>
      </c>
      <c r="X125" s="11">
        <v>217.38807967700922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415.75755615533893</v>
      </c>
      <c r="AG125" s="11">
        <v>44.611987240971651</v>
      </c>
      <c r="AH125" s="11">
        <v>0</v>
      </c>
      <c r="AI125" s="11">
        <v>33.45899043072874</v>
      </c>
      <c r="AJ125" s="11">
        <v>0</v>
      </c>
      <c r="AK125" s="11">
        <v>0</v>
      </c>
      <c r="AL125" s="11">
        <v>0</v>
      </c>
      <c r="AM125" s="11">
        <v>43.528027480984136</v>
      </c>
      <c r="AN125" s="11">
        <v>5.5764984051214563</v>
      </c>
      <c r="AO125" s="11">
        <v>0</v>
      </c>
      <c r="AP125" s="11">
        <v>52.29499676563092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11">
        <v>0</v>
      </c>
      <c r="BB125" s="11">
        <v>0</v>
      </c>
      <c r="BC125" s="11">
        <v>223.05993620485825</v>
      </c>
      <c r="BD125" s="11">
        <v>0</v>
      </c>
      <c r="BE125" s="11">
        <v>0</v>
      </c>
      <c r="BF125" s="11">
        <v>36.61004661952667</v>
      </c>
      <c r="BG125" s="11">
        <v>15.904173451406393</v>
      </c>
      <c r="BH125" s="11">
        <v>0</v>
      </c>
      <c r="BI125" s="11">
        <v>0</v>
      </c>
      <c r="BJ125" s="11">
        <v>70.386585175436636</v>
      </c>
      <c r="BK125" s="11">
        <v>0</v>
      </c>
      <c r="BL125" s="11">
        <v>10.037697129218621</v>
      </c>
      <c r="BM125" s="11">
        <v>38.050166179652471</v>
      </c>
      <c r="BN125" s="11">
        <v>0</v>
      </c>
      <c r="BO125" s="11">
        <v>0</v>
      </c>
      <c r="BP125" s="11">
        <v>7.193682942606678</v>
      </c>
      <c r="BQ125" s="11"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0</v>
      </c>
      <c r="BZ125" s="11">
        <v>1.6729495215364367</v>
      </c>
      <c r="CA125" s="11">
        <v>0.55764984051214561</v>
      </c>
      <c r="CB125" s="11">
        <v>0</v>
      </c>
      <c r="CC125" s="11">
        <v>11.695143985188821</v>
      </c>
      <c r="CD125" s="11">
        <v>25.094242823046553</v>
      </c>
      <c r="CE125" s="11">
        <v>171.36164707456894</v>
      </c>
      <c r="CF125" s="11">
        <v>42.6254377551248</v>
      </c>
      <c r="CG125" s="11">
        <v>394.53458544310854</v>
      </c>
      <c r="CH125" s="11">
        <v>0</v>
      </c>
      <c r="CI125" s="11">
        <v>62.818406905935625</v>
      </c>
      <c r="CJ125" s="11">
        <v>356.33479065824991</v>
      </c>
      <c r="CK125" s="11">
        <v>0</v>
      </c>
      <c r="CL125" s="11">
        <v>0</v>
      </c>
      <c r="CM125" s="11">
        <v>153.97521804108766</v>
      </c>
      <c r="CN125" s="11">
        <v>8.9223974481943298</v>
      </c>
      <c r="CO125" s="11">
        <v>0</v>
      </c>
      <c r="CP125" s="11">
        <v>0</v>
      </c>
      <c r="CQ125" s="11">
        <v>24.423724654814748</v>
      </c>
      <c r="CR125" s="11">
        <v>0</v>
      </c>
      <c r="CS125" s="11">
        <v>2.2305993620485824</v>
      </c>
      <c r="CT125" s="11">
        <v>0</v>
      </c>
      <c r="CU125" s="11">
        <v>0</v>
      </c>
      <c r="CV125" s="11">
        <v>0</v>
      </c>
      <c r="CW125" s="11">
        <v>0</v>
      </c>
      <c r="CX125" s="11">
        <v>26.767192344582988</v>
      </c>
      <c r="CY125" s="11">
        <v>0</v>
      </c>
      <c r="CZ125" s="11">
        <v>0</v>
      </c>
      <c r="DA125" s="11">
        <v>0</v>
      </c>
      <c r="DB125" s="11">
        <v>0</v>
      </c>
      <c r="DC125" s="11">
        <v>0</v>
      </c>
      <c r="DD125" s="11">
        <v>0</v>
      </c>
      <c r="DE125" s="11">
        <v>0</v>
      </c>
      <c r="DF125" s="11">
        <v>0</v>
      </c>
      <c r="DG125" s="11">
        <v>0</v>
      </c>
      <c r="DH125" s="11">
        <v>138.97727019250073</v>
      </c>
      <c r="DI125" s="11">
        <v>0</v>
      </c>
      <c r="DJ125" s="11">
        <v>22.305993620485825</v>
      </c>
      <c r="DK125" s="11">
        <v>0</v>
      </c>
      <c r="DL125" s="11">
        <v>0</v>
      </c>
      <c r="DM125" s="11">
        <v>0</v>
      </c>
      <c r="DN125" s="11">
        <v>14.498895853315785</v>
      </c>
      <c r="DO125" s="11">
        <v>0</v>
      </c>
      <c r="DP125" s="11">
        <v>90.363520778033063</v>
      </c>
      <c r="DQ125" s="11">
        <v>0</v>
      </c>
      <c r="DR125" s="11">
        <v>0</v>
      </c>
      <c r="DS125" s="11">
        <v>85.866922442060186</v>
      </c>
      <c r="DT125" s="11">
        <v>0</v>
      </c>
      <c r="DU125" s="11">
        <v>0</v>
      </c>
      <c r="DV125" s="11">
        <v>0</v>
      </c>
      <c r="DW125" s="11">
        <v>0</v>
      </c>
      <c r="DX125" s="11">
        <v>0</v>
      </c>
      <c r="DY125" s="11">
        <v>0</v>
      </c>
      <c r="DZ125" s="11">
        <v>0</v>
      </c>
      <c r="EA125" s="11">
        <v>334.58990430728738</v>
      </c>
      <c r="EB125" s="11">
        <v>0</v>
      </c>
      <c r="EC125" s="11">
        <v>0</v>
      </c>
      <c r="ED125" s="11">
        <v>0</v>
      </c>
      <c r="EE125" s="11">
        <v>0</v>
      </c>
      <c r="EF125" s="11">
        <v>0</v>
      </c>
      <c r="EG125" s="11">
        <v>0</v>
      </c>
      <c r="EH125" s="11">
        <v>0</v>
      </c>
      <c r="EI125" s="11">
        <v>0</v>
      </c>
      <c r="EJ125" s="11">
        <v>0</v>
      </c>
      <c r="EK125" s="11">
        <v>0</v>
      </c>
    </row>
    <row r="126" spans="1:141" ht="16" customHeight="1" thickBot="1" x14ac:dyDescent="0.4">
      <c r="A126" s="7" t="s">
        <v>382</v>
      </c>
      <c r="B126" s="14" t="s">
        <v>383</v>
      </c>
      <c r="C126" s="9">
        <v>793.26</v>
      </c>
      <c r="D126" s="11">
        <v>4580.5561858659203</v>
      </c>
      <c r="E126" s="11">
        <v>1973.87536242846</v>
      </c>
      <c r="F126" s="11">
        <v>1133.3645967274288</v>
      </c>
      <c r="G126" s="11">
        <v>225.61922950861003</v>
      </c>
      <c r="H126" s="11">
        <v>2.5338476665910297</v>
      </c>
      <c r="I126" s="11">
        <v>6.9334140130600312</v>
      </c>
      <c r="J126" s="11">
        <v>0</v>
      </c>
      <c r="K126" s="11">
        <v>0</v>
      </c>
      <c r="L126" s="11">
        <v>102.11027910142954</v>
      </c>
      <c r="M126" s="11">
        <v>105.89214129037138</v>
      </c>
      <c r="N126" s="11">
        <v>0</v>
      </c>
      <c r="O126" s="11">
        <v>0</v>
      </c>
      <c r="P126" s="11">
        <v>0</v>
      </c>
      <c r="Q126" s="11">
        <v>0.63031036482363911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5.0424829185891129</v>
      </c>
      <c r="X126" s="11">
        <v>0.37818621889418352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25.464538738875021</v>
      </c>
      <c r="AE126" s="11">
        <v>0</v>
      </c>
      <c r="AF126" s="11">
        <v>1.5127448755767341</v>
      </c>
      <c r="AG126" s="11">
        <v>0.63031036482363911</v>
      </c>
      <c r="AH126" s="11">
        <v>0</v>
      </c>
      <c r="AI126" s="11">
        <v>6.3031036482363918</v>
      </c>
      <c r="AJ126" s="11">
        <v>0</v>
      </c>
      <c r="AK126" s="11">
        <v>0</v>
      </c>
      <c r="AL126" s="11">
        <v>0</v>
      </c>
      <c r="AM126" s="11">
        <v>37.818621889418353</v>
      </c>
      <c r="AN126" s="11">
        <v>0</v>
      </c>
      <c r="AO126" s="11">
        <v>0</v>
      </c>
      <c r="AP126" s="11">
        <v>341.62821773441243</v>
      </c>
      <c r="AQ126" s="11">
        <v>0</v>
      </c>
      <c r="AR126" s="11">
        <v>0</v>
      </c>
      <c r="AS126" s="11">
        <v>64.417719284975917</v>
      </c>
      <c r="AT126" s="11">
        <v>12.606207296472784</v>
      </c>
      <c r="AU126" s="11">
        <v>0</v>
      </c>
      <c r="AV126" s="11">
        <v>7.5637243778836698</v>
      </c>
      <c r="AW126" s="11">
        <v>28.9942767818874</v>
      </c>
      <c r="AX126" s="11">
        <v>0</v>
      </c>
      <c r="AY126" s="11">
        <v>0</v>
      </c>
      <c r="AZ126" s="11">
        <v>63.257948213700423</v>
      </c>
      <c r="BA126" s="11">
        <v>0</v>
      </c>
      <c r="BB126" s="11">
        <v>0</v>
      </c>
      <c r="BC126" s="11">
        <v>182.79000579885536</v>
      </c>
      <c r="BD126" s="11">
        <v>0</v>
      </c>
      <c r="BE126" s="11">
        <v>0</v>
      </c>
      <c r="BF126" s="11">
        <v>0</v>
      </c>
      <c r="BG126" s="11">
        <v>14.918185714645892</v>
      </c>
      <c r="BH126" s="11">
        <v>0</v>
      </c>
      <c r="BI126" s="11">
        <v>0</v>
      </c>
      <c r="BJ126" s="11">
        <v>2.269117313365101</v>
      </c>
      <c r="BK126" s="11">
        <v>0</v>
      </c>
      <c r="BL126" s="11">
        <v>9.4546554723545881</v>
      </c>
      <c r="BM126" s="11">
        <v>18.909310944709176</v>
      </c>
      <c r="BN126" s="11">
        <v>0</v>
      </c>
      <c r="BO126" s="11">
        <v>6.3031036482363918</v>
      </c>
      <c r="BP126" s="11">
        <v>17.648690215061897</v>
      </c>
      <c r="BQ126" s="11">
        <v>0</v>
      </c>
      <c r="BR126" s="11">
        <v>0</v>
      </c>
      <c r="BS126" s="11">
        <v>0</v>
      </c>
      <c r="BT126" s="11">
        <v>0</v>
      </c>
      <c r="BU126" s="11">
        <v>0</v>
      </c>
      <c r="BV126" s="11">
        <v>0</v>
      </c>
      <c r="BW126" s="11">
        <v>0</v>
      </c>
      <c r="BX126" s="11">
        <v>0</v>
      </c>
      <c r="BY126" s="11">
        <v>0</v>
      </c>
      <c r="BZ126" s="11">
        <v>0.63031036482363911</v>
      </c>
      <c r="CA126" s="11">
        <v>0</v>
      </c>
      <c r="CB126" s="11">
        <v>0</v>
      </c>
      <c r="CC126" s="11">
        <v>3.0254897511534682</v>
      </c>
      <c r="CD126" s="11">
        <v>6.4291657212011195</v>
      </c>
      <c r="CE126" s="11">
        <v>81.940347427073092</v>
      </c>
      <c r="CF126" s="11">
        <v>0</v>
      </c>
      <c r="CG126" s="11">
        <v>326.50076897864511</v>
      </c>
      <c r="CH126" s="11">
        <v>0</v>
      </c>
      <c r="CI126" s="11">
        <v>32.145828606005594</v>
      </c>
      <c r="CJ126" s="11">
        <v>239.51793863298289</v>
      </c>
      <c r="CK126" s="11">
        <v>0</v>
      </c>
      <c r="CL126" s="11">
        <v>0</v>
      </c>
      <c r="CM126" s="11">
        <v>22.691173133651009</v>
      </c>
      <c r="CN126" s="11">
        <v>0</v>
      </c>
      <c r="CO126" s="11">
        <v>40.970173713536546</v>
      </c>
      <c r="CP126" s="11">
        <v>0</v>
      </c>
      <c r="CQ126" s="11">
        <v>34.036759700476516</v>
      </c>
      <c r="CR126" s="11">
        <v>0</v>
      </c>
      <c r="CS126" s="11">
        <v>0</v>
      </c>
      <c r="CT126" s="11">
        <v>0</v>
      </c>
      <c r="CU126" s="11">
        <v>0.25212414592945565</v>
      </c>
      <c r="CV126" s="11">
        <v>0</v>
      </c>
      <c r="CW126" s="11">
        <v>0</v>
      </c>
      <c r="CX126" s="11">
        <v>6.3031036482363918</v>
      </c>
      <c r="CY126" s="11">
        <v>29.088823336610947</v>
      </c>
      <c r="CZ126" s="11">
        <v>0</v>
      </c>
      <c r="DA126" s="11">
        <v>0</v>
      </c>
      <c r="DB126" s="11">
        <v>3.7818621889418349</v>
      </c>
      <c r="DC126" s="11">
        <v>0</v>
      </c>
      <c r="DD126" s="11">
        <v>0</v>
      </c>
      <c r="DE126" s="11">
        <v>0</v>
      </c>
      <c r="DF126" s="11">
        <v>0</v>
      </c>
      <c r="DG126" s="11">
        <v>1.5127448755767341</v>
      </c>
      <c r="DH126" s="11">
        <v>0</v>
      </c>
      <c r="DI126" s="11">
        <v>6.3031036482363918</v>
      </c>
      <c r="DJ126" s="11">
        <v>25.212414592945567</v>
      </c>
      <c r="DK126" s="11">
        <v>0</v>
      </c>
      <c r="DL126" s="11">
        <v>0</v>
      </c>
      <c r="DM126" s="11">
        <v>10.084965837178226</v>
      </c>
      <c r="DN126" s="11">
        <v>9.7067796182840436</v>
      </c>
      <c r="DO126" s="11">
        <v>0</v>
      </c>
      <c r="DP126" s="11">
        <v>25.306961147669114</v>
      </c>
      <c r="DQ126" s="11">
        <v>0</v>
      </c>
      <c r="DR126" s="11">
        <v>0</v>
      </c>
      <c r="DS126" s="11">
        <v>0</v>
      </c>
      <c r="DT126" s="11">
        <v>0</v>
      </c>
      <c r="DU126" s="11">
        <v>0</v>
      </c>
      <c r="DV126" s="11">
        <v>0</v>
      </c>
      <c r="DW126" s="11">
        <v>0</v>
      </c>
      <c r="DX126" s="11">
        <v>0</v>
      </c>
      <c r="DY126" s="11">
        <v>0</v>
      </c>
      <c r="DZ126" s="11">
        <v>0</v>
      </c>
      <c r="EA126" s="11">
        <v>0</v>
      </c>
      <c r="EB126" s="11">
        <v>0</v>
      </c>
      <c r="EC126" s="11">
        <v>0</v>
      </c>
      <c r="ED126" s="11">
        <v>0</v>
      </c>
      <c r="EE126" s="11">
        <v>0</v>
      </c>
      <c r="EF126" s="11">
        <v>0</v>
      </c>
      <c r="EG126" s="11">
        <v>0</v>
      </c>
      <c r="EH126" s="11">
        <v>0</v>
      </c>
      <c r="EI126" s="11">
        <v>0</v>
      </c>
      <c r="EJ126" s="11">
        <v>0</v>
      </c>
      <c r="EK126" s="11">
        <v>0</v>
      </c>
    </row>
    <row r="127" spans="1:141" ht="16" customHeight="1" thickBot="1" x14ac:dyDescent="0.4">
      <c r="A127" s="7" t="s">
        <v>580</v>
      </c>
      <c r="B127" s="14" t="s">
        <v>581</v>
      </c>
      <c r="C127" s="9">
        <v>795.35</v>
      </c>
      <c r="D127" s="11">
        <v>4303.978122839002</v>
      </c>
      <c r="E127" s="11">
        <v>1266.0237631231532</v>
      </c>
      <c r="F127" s="11">
        <v>1247.3363927830515</v>
      </c>
      <c r="G127" s="11">
        <v>353.97749418494999</v>
      </c>
      <c r="H127" s="11">
        <v>3.3947318790469603</v>
      </c>
      <c r="I127" s="11">
        <v>8.1725026717797196</v>
      </c>
      <c r="J127" s="11">
        <v>0</v>
      </c>
      <c r="K127" s="11">
        <v>7.543848620104356</v>
      </c>
      <c r="L127" s="11">
        <v>41.183189790658197</v>
      </c>
      <c r="M127" s="11">
        <v>168.54215125416482</v>
      </c>
      <c r="N127" s="11">
        <v>0</v>
      </c>
      <c r="O127" s="11">
        <v>0</v>
      </c>
      <c r="P127" s="11">
        <v>0</v>
      </c>
      <c r="Q127" s="11">
        <v>10.812849688816245</v>
      </c>
      <c r="R127" s="11">
        <v>1.2573081033507261</v>
      </c>
      <c r="S127" s="11">
        <v>0</v>
      </c>
      <c r="T127" s="11">
        <v>0</v>
      </c>
      <c r="U127" s="11">
        <v>0</v>
      </c>
      <c r="V127" s="11">
        <v>0</v>
      </c>
      <c r="W127" s="11">
        <v>12.573081033507261</v>
      </c>
      <c r="X127" s="11">
        <v>12.573081033507261</v>
      </c>
      <c r="Y127" s="11">
        <v>0</v>
      </c>
      <c r="Z127" s="11">
        <v>0</v>
      </c>
      <c r="AA127" s="11">
        <v>2.2631545860313067</v>
      </c>
      <c r="AB127" s="11">
        <v>0</v>
      </c>
      <c r="AC127" s="11">
        <v>0</v>
      </c>
      <c r="AD127" s="11">
        <v>12.545420255233545</v>
      </c>
      <c r="AE127" s="11">
        <v>1.5087697240208713</v>
      </c>
      <c r="AF127" s="11">
        <v>31.684164204438297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18.85962155026089</v>
      </c>
      <c r="AN127" s="11">
        <v>27.912239894386119</v>
      </c>
      <c r="AO127" s="11">
        <v>0</v>
      </c>
      <c r="AP127" s="11">
        <v>0</v>
      </c>
      <c r="AQ127" s="11">
        <v>0</v>
      </c>
      <c r="AR127" s="11">
        <v>0.9429810775130445</v>
      </c>
      <c r="AS127" s="11">
        <v>110.64311309486389</v>
      </c>
      <c r="AT127" s="11">
        <v>0</v>
      </c>
      <c r="AU127" s="11">
        <v>0</v>
      </c>
      <c r="AV127" s="11">
        <v>44.571572263783239</v>
      </c>
      <c r="AW127" s="11">
        <v>0</v>
      </c>
      <c r="AX127" s="11">
        <v>0</v>
      </c>
      <c r="AY127" s="11">
        <v>0</v>
      </c>
      <c r="AZ127" s="11">
        <v>0.25146162067014521</v>
      </c>
      <c r="BA127" s="11">
        <v>0</v>
      </c>
      <c r="BB127" s="11">
        <v>0</v>
      </c>
      <c r="BC127" s="11">
        <v>129.06267680895203</v>
      </c>
      <c r="BD127" s="11">
        <v>14.45904318853335</v>
      </c>
      <c r="BE127" s="11">
        <v>0</v>
      </c>
      <c r="BF127" s="11">
        <v>13.767523731690451</v>
      </c>
      <c r="BG127" s="11">
        <v>8.8011567234550832</v>
      </c>
      <c r="BH127" s="11">
        <v>0</v>
      </c>
      <c r="BI127" s="11">
        <v>0</v>
      </c>
      <c r="BJ127" s="11">
        <v>18.85962155026089</v>
      </c>
      <c r="BK127" s="11">
        <v>0</v>
      </c>
      <c r="BL127" s="11">
        <v>1.0687118878481172</v>
      </c>
      <c r="BM127" s="11">
        <v>0</v>
      </c>
      <c r="BN127" s="11">
        <v>0</v>
      </c>
      <c r="BO127" s="11">
        <v>41.491167410573958</v>
      </c>
      <c r="BP127" s="11">
        <v>12.887408059344942</v>
      </c>
      <c r="BQ127" s="11"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11">
        <v>21.311372351794805</v>
      </c>
      <c r="CA127" s="11">
        <v>1.3830389136857986</v>
      </c>
      <c r="CB127" s="11">
        <v>1.2573081033507261</v>
      </c>
      <c r="CC127" s="11">
        <v>9.4926761802979822</v>
      </c>
      <c r="CD127" s="11">
        <v>19.928333438109007</v>
      </c>
      <c r="CE127" s="11">
        <v>38.155114100710378</v>
      </c>
      <c r="CF127" s="11">
        <v>88.011567234550824</v>
      </c>
      <c r="CG127" s="11">
        <v>451.69236185327213</v>
      </c>
      <c r="CH127" s="11">
        <v>0</v>
      </c>
      <c r="CI127" s="11">
        <v>56.57886465078267</v>
      </c>
      <c r="CJ127" s="11">
        <v>173.5085182624002</v>
      </c>
      <c r="CK127" s="11">
        <v>0.25146162067014521</v>
      </c>
      <c r="CL127" s="11">
        <v>0</v>
      </c>
      <c r="CM127" s="11">
        <v>89.268875337901548</v>
      </c>
      <c r="CN127" s="11">
        <v>0</v>
      </c>
      <c r="CO127" s="11">
        <v>0</v>
      </c>
      <c r="CP127" s="11">
        <v>0</v>
      </c>
      <c r="CQ127" s="11">
        <v>31.432702583768151</v>
      </c>
      <c r="CR127" s="11">
        <v>0</v>
      </c>
      <c r="CS127" s="11">
        <v>13.830389136857987</v>
      </c>
      <c r="CT127" s="11">
        <v>0</v>
      </c>
      <c r="CU127" s="11">
        <v>6.5380021374237751</v>
      </c>
      <c r="CV127" s="11">
        <v>0</v>
      </c>
      <c r="CW127" s="11">
        <v>0</v>
      </c>
      <c r="CX127" s="11">
        <v>0</v>
      </c>
      <c r="CY127" s="11">
        <v>72.72270069780599</v>
      </c>
      <c r="CZ127" s="11">
        <v>45.891745772301498</v>
      </c>
      <c r="DA127" s="11">
        <v>0</v>
      </c>
      <c r="DB127" s="11">
        <v>11.102030552586911</v>
      </c>
      <c r="DC127" s="11">
        <v>0</v>
      </c>
      <c r="DD127" s="11">
        <v>0.36026906393411706</v>
      </c>
      <c r="DE127" s="11">
        <v>0</v>
      </c>
      <c r="DF127" s="11">
        <v>0</v>
      </c>
      <c r="DG127" s="11">
        <v>35.204626893820333</v>
      </c>
      <c r="DH127" s="11">
        <v>529.10987615515182</v>
      </c>
      <c r="DI127" s="11">
        <v>29.546740428742062</v>
      </c>
      <c r="DJ127" s="11">
        <v>55.958735148048028</v>
      </c>
      <c r="DK127" s="11">
        <v>0</v>
      </c>
      <c r="DL127" s="11">
        <v>0</v>
      </c>
      <c r="DM127" s="11">
        <v>44.005783617275412</v>
      </c>
      <c r="DN127" s="11">
        <v>2.5146162067014521</v>
      </c>
      <c r="DO127" s="11">
        <v>0</v>
      </c>
      <c r="DP127" s="11">
        <v>57.270384107625574</v>
      </c>
      <c r="DQ127" s="11">
        <v>0</v>
      </c>
      <c r="DR127" s="11">
        <v>0</v>
      </c>
      <c r="DS127" s="11">
        <v>95.164393034513111</v>
      </c>
      <c r="DT127" s="11">
        <v>0</v>
      </c>
      <c r="DU127" s="11">
        <v>0</v>
      </c>
      <c r="DV127" s="11">
        <v>0</v>
      </c>
      <c r="DW127" s="11">
        <v>0</v>
      </c>
      <c r="DX127" s="11">
        <v>0</v>
      </c>
      <c r="DY127" s="11">
        <v>6.2865405167536303E-2</v>
      </c>
      <c r="DZ127" s="11">
        <v>0</v>
      </c>
      <c r="EA127" s="11">
        <v>81.725026717797192</v>
      </c>
      <c r="EB127" s="11">
        <v>0</v>
      </c>
      <c r="EC127" s="11">
        <v>0</v>
      </c>
      <c r="ED127" s="11">
        <v>0</v>
      </c>
      <c r="EE127" s="11">
        <v>0</v>
      </c>
      <c r="EF127" s="11">
        <v>0</v>
      </c>
      <c r="EG127" s="11">
        <v>0</v>
      </c>
      <c r="EH127" s="11">
        <v>0</v>
      </c>
      <c r="EI127" s="11">
        <v>0</v>
      </c>
      <c r="EJ127" s="11">
        <v>0</v>
      </c>
      <c r="EK127" s="11">
        <v>0</v>
      </c>
    </row>
    <row r="128" spans="1:141" ht="16" customHeight="1" thickBot="1" x14ac:dyDescent="0.4">
      <c r="A128" s="7" t="s">
        <v>374</v>
      </c>
      <c r="B128" s="14" t="s">
        <v>375</v>
      </c>
      <c r="C128" s="9">
        <v>404.94</v>
      </c>
      <c r="D128" s="11">
        <v>4461.1883982812269</v>
      </c>
      <c r="E128" s="11">
        <v>1299.1862498147873</v>
      </c>
      <c r="F128" s="11">
        <v>1368.9060848520767</v>
      </c>
      <c r="G128" s="11">
        <v>323.62283301229814</v>
      </c>
      <c r="H128" s="11">
        <v>0</v>
      </c>
      <c r="I128" s="11">
        <v>9.137156121894602</v>
      </c>
      <c r="J128" s="11">
        <v>0</v>
      </c>
      <c r="K128" s="11">
        <v>0</v>
      </c>
      <c r="L128" s="11">
        <v>16.051760754679705</v>
      </c>
      <c r="M128" s="11">
        <v>162.98710920136315</v>
      </c>
      <c r="N128" s="11">
        <v>9.8780066182644344</v>
      </c>
      <c r="O128" s="11">
        <v>0</v>
      </c>
      <c r="P128" s="11">
        <v>0</v>
      </c>
      <c r="Q128" s="11">
        <v>0</v>
      </c>
      <c r="R128" s="11">
        <v>14.817009927396651</v>
      </c>
      <c r="S128" s="11">
        <v>0</v>
      </c>
      <c r="T128" s="11">
        <v>0</v>
      </c>
      <c r="U128" s="11">
        <v>0</v>
      </c>
      <c r="V128" s="11">
        <v>0</v>
      </c>
      <c r="W128" s="11">
        <v>9.8780066182644344</v>
      </c>
      <c r="X128" s="11">
        <v>103.71906949177657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25.065441793846002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27.164518200227196</v>
      </c>
      <c r="AN128" s="11">
        <v>41.981528127623847</v>
      </c>
      <c r="AO128" s="11">
        <v>0</v>
      </c>
      <c r="AP128" s="11">
        <v>0</v>
      </c>
      <c r="AQ128" s="11">
        <v>0</v>
      </c>
      <c r="AR128" s="11">
        <v>27.164518200227196</v>
      </c>
      <c r="AS128" s="11">
        <v>288.93169358423472</v>
      </c>
      <c r="AT128" s="11">
        <v>37.042524818491628</v>
      </c>
      <c r="AU128" s="11">
        <v>0</v>
      </c>
      <c r="AV128" s="11">
        <v>0</v>
      </c>
      <c r="AW128" s="11">
        <v>66.911147330468708</v>
      </c>
      <c r="AX128" s="11">
        <v>0</v>
      </c>
      <c r="AY128" s="11">
        <v>130.88358769200374</v>
      </c>
      <c r="AZ128" s="11">
        <v>0</v>
      </c>
      <c r="BA128" s="11">
        <v>0</v>
      </c>
      <c r="BB128" s="11">
        <v>0</v>
      </c>
      <c r="BC128" s="11">
        <v>246.95016545661085</v>
      </c>
      <c r="BD128" s="11">
        <v>19.896774830839135</v>
      </c>
      <c r="BE128" s="11">
        <v>0</v>
      </c>
      <c r="BF128" s="11">
        <v>28.636958561762235</v>
      </c>
      <c r="BG128" s="11">
        <v>5.1495036301674313</v>
      </c>
      <c r="BH128" s="11">
        <v>0</v>
      </c>
      <c r="BI128" s="11">
        <v>0</v>
      </c>
      <c r="BJ128" s="11">
        <v>7.4085049636983253</v>
      </c>
      <c r="BK128" s="11">
        <v>0</v>
      </c>
      <c r="BL128" s="11">
        <v>9.0136810391662969</v>
      </c>
      <c r="BM128" s="11">
        <v>37.042524818491628</v>
      </c>
      <c r="BN128" s="11">
        <v>0</v>
      </c>
      <c r="BO128" s="11">
        <v>0</v>
      </c>
      <c r="BP128" s="11">
        <v>11.112757445547489</v>
      </c>
      <c r="BQ128" s="11">
        <v>0</v>
      </c>
      <c r="BR128" s="11">
        <v>0</v>
      </c>
      <c r="BS128" s="11">
        <v>0</v>
      </c>
      <c r="BT128" s="11">
        <v>0</v>
      </c>
      <c r="BU128" s="11">
        <v>0</v>
      </c>
      <c r="BV128" s="11">
        <v>0</v>
      </c>
      <c r="BW128" s="11">
        <v>1.6669136168321232</v>
      </c>
      <c r="BX128" s="11">
        <v>0</v>
      </c>
      <c r="BY128" s="11">
        <v>0</v>
      </c>
      <c r="BZ128" s="11">
        <v>2.0990764063811924</v>
      </c>
      <c r="CA128" s="11">
        <v>1.2347508272830543</v>
      </c>
      <c r="CB128" s="11">
        <v>0</v>
      </c>
      <c r="CC128" s="11">
        <v>0</v>
      </c>
      <c r="CD128" s="11">
        <v>0</v>
      </c>
      <c r="CE128" s="11">
        <v>75.715192374178898</v>
      </c>
      <c r="CF128" s="11">
        <v>93.841062873512129</v>
      </c>
      <c r="CG128" s="11">
        <v>350.66923494838744</v>
      </c>
      <c r="CH128" s="11">
        <v>0</v>
      </c>
      <c r="CI128" s="11">
        <v>0</v>
      </c>
      <c r="CJ128" s="11">
        <v>296.34019854793303</v>
      </c>
      <c r="CK128" s="11">
        <v>135.82259100113598</v>
      </c>
      <c r="CL128" s="11">
        <v>0</v>
      </c>
      <c r="CM128" s="11">
        <v>130.88358769200374</v>
      </c>
      <c r="CN128" s="11">
        <v>0</v>
      </c>
      <c r="CO128" s="11">
        <v>0</v>
      </c>
      <c r="CP128" s="11">
        <v>0</v>
      </c>
      <c r="CQ128" s="11">
        <v>20.496863732898703</v>
      </c>
      <c r="CR128" s="11">
        <v>0</v>
      </c>
      <c r="CS128" s="11">
        <v>2.4695016545661086</v>
      </c>
      <c r="CT128" s="11">
        <v>0</v>
      </c>
      <c r="CU128" s="11">
        <v>0</v>
      </c>
      <c r="CV128" s="11">
        <v>0</v>
      </c>
      <c r="CW128" s="11">
        <v>0</v>
      </c>
      <c r="CX128" s="11">
        <v>51.859534745888283</v>
      </c>
      <c r="CY128" s="11">
        <v>12.347508272830543</v>
      </c>
      <c r="CZ128" s="11">
        <v>0</v>
      </c>
      <c r="DA128" s="11">
        <v>3.227416407368993</v>
      </c>
      <c r="DB128" s="11">
        <v>0</v>
      </c>
      <c r="DC128" s="11">
        <v>0</v>
      </c>
      <c r="DD128" s="11">
        <v>0</v>
      </c>
      <c r="DE128" s="11">
        <v>49.390033091322174</v>
      </c>
      <c r="DF128" s="11">
        <v>0</v>
      </c>
      <c r="DG128" s="11">
        <v>49.390033091322174</v>
      </c>
      <c r="DH128" s="11">
        <v>49.390033091322174</v>
      </c>
      <c r="DI128" s="11">
        <v>43.216278954906898</v>
      </c>
      <c r="DJ128" s="11">
        <v>13.582259100113598</v>
      </c>
      <c r="DK128" s="11">
        <v>0</v>
      </c>
      <c r="DL128" s="11">
        <v>0</v>
      </c>
      <c r="DM128" s="11">
        <v>49.390033091322174</v>
      </c>
      <c r="DN128" s="11">
        <v>0</v>
      </c>
      <c r="DO128" s="11">
        <v>0</v>
      </c>
      <c r="DP128" s="11">
        <v>46.54195683311108</v>
      </c>
      <c r="DQ128" s="11">
        <v>0</v>
      </c>
      <c r="DR128" s="11">
        <v>0</v>
      </c>
      <c r="DS128" s="11">
        <v>82.296142638415574</v>
      </c>
      <c r="DT128" s="11">
        <v>0</v>
      </c>
      <c r="DU128" s="11">
        <v>0</v>
      </c>
      <c r="DV128" s="11">
        <v>0</v>
      </c>
      <c r="DW128" s="11">
        <v>0</v>
      </c>
      <c r="DX128" s="11">
        <v>0.24695016545661086</v>
      </c>
      <c r="DY128" s="11">
        <v>0</v>
      </c>
      <c r="DZ128" s="11">
        <v>0</v>
      </c>
      <c r="EA128" s="11">
        <v>428.02637427767075</v>
      </c>
      <c r="EB128" s="11">
        <v>0</v>
      </c>
      <c r="EC128" s="11">
        <v>0</v>
      </c>
      <c r="ED128" s="11">
        <v>0</v>
      </c>
      <c r="EE128" s="11">
        <v>0</v>
      </c>
      <c r="EF128" s="11">
        <v>0</v>
      </c>
      <c r="EG128" s="11">
        <v>0</v>
      </c>
      <c r="EH128" s="11">
        <v>0</v>
      </c>
      <c r="EI128" s="11">
        <v>0</v>
      </c>
      <c r="EJ128" s="11">
        <v>0</v>
      </c>
      <c r="EK128" s="11">
        <v>0</v>
      </c>
    </row>
    <row r="129" spans="1:141" ht="16" customHeight="1" thickBot="1" x14ac:dyDescent="0.4">
      <c r="A129" s="7" t="s">
        <v>420</v>
      </c>
      <c r="B129" s="14" t="s">
        <v>421</v>
      </c>
      <c r="C129" s="9">
        <v>985.91</v>
      </c>
      <c r="D129" s="11">
        <v>4758.5660557251686</v>
      </c>
      <c r="E129" s="11">
        <v>1161.9546510330558</v>
      </c>
      <c r="F129" s="11">
        <v>1346.6614599709912</v>
      </c>
      <c r="G129" s="11">
        <v>306.57539734864235</v>
      </c>
      <c r="H129" s="11">
        <v>3.0428740960128207</v>
      </c>
      <c r="I129" s="11">
        <v>0.10142913653376069</v>
      </c>
      <c r="J129" s="11">
        <v>0</v>
      </c>
      <c r="K129" s="11">
        <v>18.257244576076925</v>
      </c>
      <c r="L129" s="11">
        <v>7.1000395573632487</v>
      </c>
      <c r="M129" s="11">
        <v>92.300514245722226</v>
      </c>
      <c r="N129" s="11">
        <v>3.5500197786816243</v>
      </c>
      <c r="O129" s="11">
        <v>26.37157549877778</v>
      </c>
      <c r="P129" s="11">
        <v>0</v>
      </c>
      <c r="Q129" s="11">
        <v>0.40752198476534368</v>
      </c>
      <c r="R129" s="11">
        <v>2.0285827306752138</v>
      </c>
      <c r="S129" s="11">
        <v>0</v>
      </c>
      <c r="T129" s="11">
        <v>0</v>
      </c>
      <c r="U129" s="11">
        <v>0</v>
      </c>
      <c r="V129" s="11">
        <v>0</v>
      </c>
      <c r="W129" s="11">
        <v>5.0714568266880349</v>
      </c>
      <c r="X129" s="11">
        <v>74.855331622561891</v>
      </c>
      <c r="Y129" s="11">
        <v>0</v>
      </c>
      <c r="Z129" s="11">
        <v>50.714568266880349</v>
      </c>
      <c r="AA129" s="11">
        <v>0</v>
      </c>
      <c r="AB129" s="11">
        <v>0</v>
      </c>
      <c r="AC129" s="11">
        <v>0</v>
      </c>
      <c r="AD129" s="11">
        <v>17.952957166475642</v>
      </c>
      <c r="AE129" s="11">
        <v>49.574180199003969</v>
      </c>
      <c r="AF129" s="11">
        <v>679.42104248866531</v>
      </c>
      <c r="AG129" s="11">
        <v>5.0714568266880349</v>
      </c>
      <c r="AH129" s="11">
        <v>23.582274244099359</v>
      </c>
      <c r="AI129" s="11">
        <v>0.25357284133440172</v>
      </c>
      <c r="AJ129" s="11">
        <v>0</v>
      </c>
      <c r="AK129" s="11">
        <v>0</v>
      </c>
      <c r="AL129" s="11">
        <v>0</v>
      </c>
      <c r="AM129" s="11">
        <v>30.428740960128206</v>
      </c>
      <c r="AN129" s="11">
        <v>30.428740960128206</v>
      </c>
      <c r="AO129" s="11">
        <v>0</v>
      </c>
      <c r="AP129" s="11">
        <v>0</v>
      </c>
      <c r="AQ129" s="11">
        <v>0</v>
      </c>
      <c r="AR129" s="11">
        <v>0</v>
      </c>
      <c r="AS129" s="11">
        <v>134.90075158990172</v>
      </c>
      <c r="AT129" s="11">
        <v>0</v>
      </c>
      <c r="AU129" s="11">
        <v>0</v>
      </c>
      <c r="AV129" s="11">
        <v>0</v>
      </c>
      <c r="AW129" s="11">
        <v>0</v>
      </c>
      <c r="AX129" s="11">
        <v>0</v>
      </c>
      <c r="AY129" s="11">
        <v>0</v>
      </c>
      <c r="AZ129" s="11">
        <v>0</v>
      </c>
      <c r="BA129" s="11">
        <v>0</v>
      </c>
      <c r="BB129" s="11">
        <v>0</v>
      </c>
      <c r="BC129" s="11">
        <v>181.3909586067694</v>
      </c>
      <c r="BD129" s="11">
        <v>14.200079114726497</v>
      </c>
      <c r="BE129" s="11">
        <v>0</v>
      </c>
      <c r="BF129" s="11">
        <v>5.6709435952571736</v>
      </c>
      <c r="BG129" s="11">
        <v>8.6214766053696597</v>
      </c>
      <c r="BH129" s="11">
        <v>0</v>
      </c>
      <c r="BI129" s="11">
        <v>0.56800316458905986</v>
      </c>
      <c r="BJ129" s="11">
        <v>20.28582730675214</v>
      </c>
      <c r="BK129" s="11">
        <v>1.5214370480064103</v>
      </c>
      <c r="BL129" s="11">
        <v>9.1286222880384624</v>
      </c>
      <c r="BM129" s="11">
        <v>5.3757442362893171</v>
      </c>
      <c r="BN129" s="11">
        <v>0</v>
      </c>
      <c r="BO129" s="11">
        <v>0</v>
      </c>
      <c r="BP129" s="11">
        <v>16.22866184540171</v>
      </c>
      <c r="BQ129" s="11">
        <v>29.4144495947906</v>
      </c>
      <c r="BR129" s="11">
        <v>0</v>
      </c>
      <c r="BS129" s="11">
        <v>0</v>
      </c>
      <c r="BT129" s="11">
        <v>0</v>
      </c>
      <c r="BU129" s="11">
        <v>0</v>
      </c>
      <c r="BV129" s="11">
        <v>0</v>
      </c>
      <c r="BW129" s="11">
        <v>0</v>
      </c>
      <c r="BX129" s="11">
        <v>0</v>
      </c>
      <c r="BY129" s="11">
        <v>0</v>
      </c>
      <c r="BZ129" s="11">
        <v>0</v>
      </c>
      <c r="CA129" s="11">
        <v>0.10142913653376069</v>
      </c>
      <c r="CB129" s="11">
        <v>5.0714568266880349</v>
      </c>
      <c r="CC129" s="11">
        <v>0</v>
      </c>
      <c r="CD129" s="11">
        <v>0</v>
      </c>
      <c r="CE129" s="11">
        <v>98.959539917436686</v>
      </c>
      <c r="CF129" s="11">
        <v>111.57205018713677</v>
      </c>
      <c r="CG129" s="11">
        <v>600.16634378391541</v>
      </c>
      <c r="CH129" s="11">
        <v>0</v>
      </c>
      <c r="CI129" s="11">
        <v>46.657402805529919</v>
      </c>
      <c r="CJ129" s="11">
        <v>192.71535941414533</v>
      </c>
      <c r="CK129" s="11">
        <v>0</v>
      </c>
      <c r="CL129" s="11">
        <v>0</v>
      </c>
      <c r="CM129" s="11">
        <v>54.771733728230771</v>
      </c>
      <c r="CN129" s="11">
        <v>0</v>
      </c>
      <c r="CO129" s="11">
        <v>0</v>
      </c>
      <c r="CP129" s="11">
        <v>0</v>
      </c>
      <c r="CQ129" s="11">
        <v>85.20047468835898</v>
      </c>
      <c r="CR129" s="11">
        <v>50.714568266880349</v>
      </c>
      <c r="CS129" s="11">
        <v>5.5786025093568377</v>
      </c>
      <c r="CT129" s="11">
        <v>0</v>
      </c>
      <c r="CU129" s="11">
        <v>1.927153594141453</v>
      </c>
      <c r="CV129" s="11">
        <v>0</v>
      </c>
      <c r="CW129" s="11">
        <v>0</v>
      </c>
      <c r="CX129" s="11">
        <v>0</v>
      </c>
      <c r="CY129" s="11">
        <v>15.721516162732907</v>
      </c>
      <c r="CZ129" s="11">
        <v>102.4434278990983</v>
      </c>
      <c r="DA129" s="11">
        <v>0</v>
      </c>
      <c r="DB129" s="11">
        <v>25.357284133440174</v>
      </c>
      <c r="DC129" s="11">
        <v>0</v>
      </c>
      <c r="DD129" s="11">
        <v>0</v>
      </c>
      <c r="DE129" s="11">
        <v>0</v>
      </c>
      <c r="DF129" s="11">
        <v>0</v>
      </c>
      <c r="DG129" s="11">
        <v>11.157205018713675</v>
      </c>
      <c r="DH129" s="11">
        <v>0</v>
      </c>
      <c r="DI129" s="11">
        <v>6.0857481920256413</v>
      </c>
      <c r="DJ129" s="11">
        <v>34.790193831079918</v>
      </c>
      <c r="DK129" s="11">
        <v>0</v>
      </c>
      <c r="DL129" s="11">
        <v>0</v>
      </c>
      <c r="DM129" s="11">
        <v>16.431520118469233</v>
      </c>
      <c r="DN129" s="11">
        <v>0</v>
      </c>
      <c r="DO129" s="11">
        <v>0</v>
      </c>
      <c r="DP129" s="11">
        <v>18.916533963546367</v>
      </c>
      <c r="DQ129" s="11">
        <v>3.0428740960128207</v>
      </c>
      <c r="DR129" s="11">
        <v>0</v>
      </c>
      <c r="DS129" s="11">
        <v>93.657554949234722</v>
      </c>
      <c r="DT129" s="11">
        <v>0</v>
      </c>
      <c r="DU129" s="11">
        <v>0</v>
      </c>
      <c r="DV129" s="11">
        <v>0</v>
      </c>
      <c r="DW129" s="11">
        <v>0</v>
      </c>
      <c r="DX129" s="11">
        <v>0.13912020366970615</v>
      </c>
      <c r="DY129" s="11">
        <v>0</v>
      </c>
      <c r="DZ129" s="11">
        <v>0.50714568266880344</v>
      </c>
      <c r="EA129" s="11">
        <v>404.28799789027397</v>
      </c>
      <c r="EB129" s="11">
        <v>23.552362791735554</v>
      </c>
      <c r="EC129" s="11">
        <v>0</v>
      </c>
      <c r="ED129" s="11">
        <v>0</v>
      </c>
      <c r="EE129" s="11">
        <v>0</v>
      </c>
      <c r="EF129" s="11">
        <v>0</v>
      </c>
      <c r="EG129" s="11">
        <v>0</v>
      </c>
      <c r="EH129" s="11">
        <v>0</v>
      </c>
      <c r="EI129" s="11">
        <v>0</v>
      </c>
      <c r="EJ129" s="11">
        <v>0</v>
      </c>
      <c r="EK129" s="11">
        <v>0</v>
      </c>
    </row>
    <row r="130" spans="1:141" ht="16" customHeight="1" thickBot="1" x14ac:dyDescent="0.4">
      <c r="A130" s="7" t="s">
        <v>424</v>
      </c>
      <c r="B130" s="14" t="s">
        <v>425</v>
      </c>
      <c r="C130" s="9">
        <v>637.41</v>
      </c>
      <c r="D130" s="11">
        <v>4371.0977236001945</v>
      </c>
      <c r="E130" s="11">
        <v>1445.8145777443092</v>
      </c>
      <c r="F130" s="11">
        <v>1216.2060212422145</v>
      </c>
      <c r="G130" s="11">
        <v>449.16248568425345</v>
      </c>
      <c r="H130" s="11">
        <v>3.9221223388399933</v>
      </c>
      <c r="I130" s="11">
        <v>0</v>
      </c>
      <c r="J130" s="11">
        <v>0</v>
      </c>
      <c r="K130" s="11">
        <v>0</v>
      </c>
      <c r="L130" s="11">
        <v>4.8634317001615921</v>
      </c>
      <c r="M130" s="11">
        <v>131.78331058502377</v>
      </c>
      <c r="N130" s="11">
        <v>0</v>
      </c>
      <c r="O130" s="11">
        <v>10.668172761644781</v>
      </c>
      <c r="P130" s="11">
        <v>39.221223388399935</v>
      </c>
      <c r="Q130" s="11">
        <v>0</v>
      </c>
      <c r="R130" s="11">
        <v>0</v>
      </c>
      <c r="S130" s="11">
        <v>1.4590295100484776</v>
      </c>
      <c r="T130" s="11">
        <v>0</v>
      </c>
      <c r="U130" s="11">
        <v>28.23928083964795</v>
      </c>
      <c r="V130" s="11">
        <v>0</v>
      </c>
      <c r="W130" s="11">
        <v>6.2753957421439894</v>
      </c>
      <c r="X130" s="11">
        <v>199.63116361525547</v>
      </c>
      <c r="Y130" s="11">
        <v>0</v>
      </c>
      <c r="Z130" s="11">
        <v>18.669302332878367</v>
      </c>
      <c r="AA130" s="11">
        <v>0</v>
      </c>
      <c r="AB130" s="11">
        <v>0</v>
      </c>
      <c r="AC130" s="11">
        <v>0</v>
      </c>
      <c r="AD130" s="11">
        <v>10.668172761644781</v>
      </c>
      <c r="AE130" s="11">
        <v>0.84247187838283055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21.250058831835084</v>
      </c>
      <c r="AN130" s="11">
        <v>29.80812977518395</v>
      </c>
      <c r="AO130" s="11">
        <v>0</v>
      </c>
      <c r="AP130" s="11">
        <v>0</v>
      </c>
      <c r="AQ130" s="11">
        <v>0</v>
      </c>
      <c r="AR130" s="11">
        <v>18.669302332878367</v>
      </c>
      <c r="AS130" s="11">
        <v>127.62742975478892</v>
      </c>
      <c r="AT130" s="11">
        <v>0</v>
      </c>
      <c r="AU130" s="11">
        <v>0</v>
      </c>
      <c r="AV130" s="11">
        <v>5.4909712743759904</v>
      </c>
      <c r="AW130" s="11">
        <v>44.398424875668724</v>
      </c>
      <c r="AX130" s="11">
        <v>0</v>
      </c>
      <c r="AY130" s="11">
        <v>0</v>
      </c>
      <c r="AZ130" s="11">
        <v>0</v>
      </c>
      <c r="BA130" s="11">
        <v>0</v>
      </c>
      <c r="BB130" s="11">
        <v>0</v>
      </c>
      <c r="BC130" s="11">
        <v>619.40364914262409</v>
      </c>
      <c r="BD130" s="11">
        <v>27.925511052540752</v>
      </c>
      <c r="BE130" s="11">
        <v>0</v>
      </c>
      <c r="BF130" s="11">
        <v>29.80812977518395</v>
      </c>
      <c r="BG130" s="11">
        <v>14.590295100484775</v>
      </c>
      <c r="BH130" s="11">
        <v>0</v>
      </c>
      <c r="BI130" s="11">
        <v>0</v>
      </c>
      <c r="BJ130" s="11">
        <v>28.23928083964795</v>
      </c>
      <c r="BK130" s="11">
        <v>0</v>
      </c>
      <c r="BL130" s="11">
        <v>6.2753957421439894</v>
      </c>
      <c r="BM130" s="11">
        <v>42.650727161481626</v>
      </c>
      <c r="BN130" s="11">
        <v>0</v>
      </c>
      <c r="BO130" s="11">
        <v>0</v>
      </c>
      <c r="BP130" s="11">
        <v>2.3532734033039961</v>
      </c>
      <c r="BQ130" s="11">
        <v>0</v>
      </c>
      <c r="BR130" s="11">
        <v>0</v>
      </c>
      <c r="BS130" s="11">
        <v>0</v>
      </c>
      <c r="BT130" s="11">
        <v>0</v>
      </c>
      <c r="BU130" s="11">
        <v>0</v>
      </c>
      <c r="BV130" s="11">
        <v>0</v>
      </c>
      <c r="BW130" s="11">
        <v>0</v>
      </c>
      <c r="BX130" s="11">
        <v>0</v>
      </c>
      <c r="BY130" s="11">
        <v>0</v>
      </c>
      <c r="BZ130" s="11">
        <v>0</v>
      </c>
      <c r="CA130" s="11">
        <v>0</v>
      </c>
      <c r="CB130" s="11">
        <v>0</v>
      </c>
      <c r="CC130" s="11">
        <v>0</v>
      </c>
      <c r="CD130" s="11">
        <v>0</v>
      </c>
      <c r="CE130" s="11">
        <v>192.70642129869316</v>
      </c>
      <c r="CF130" s="11">
        <v>15.531604461806374</v>
      </c>
      <c r="CG130" s="11">
        <v>203.59358968324941</v>
      </c>
      <c r="CH130" s="11">
        <v>0</v>
      </c>
      <c r="CI130" s="11">
        <v>62.283302740779092</v>
      </c>
      <c r="CJ130" s="11">
        <v>347.0293845405626</v>
      </c>
      <c r="CK130" s="11">
        <v>0</v>
      </c>
      <c r="CL130" s="11">
        <v>0</v>
      </c>
      <c r="CM130" s="11">
        <v>17.884877865110369</v>
      </c>
      <c r="CN130" s="11">
        <v>0.70598202099119878</v>
      </c>
      <c r="CO130" s="11">
        <v>68.558698482923077</v>
      </c>
      <c r="CP130" s="11">
        <v>2.1963885097503963</v>
      </c>
      <c r="CQ130" s="11">
        <v>0</v>
      </c>
      <c r="CR130" s="11">
        <v>0</v>
      </c>
      <c r="CS130" s="11">
        <v>0</v>
      </c>
      <c r="CT130" s="11">
        <v>0</v>
      </c>
      <c r="CU130" s="11">
        <v>0</v>
      </c>
      <c r="CV130" s="11">
        <v>0</v>
      </c>
      <c r="CW130" s="11">
        <v>0</v>
      </c>
      <c r="CX130" s="11">
        <v>0</v>
      </c>
      <c r="CY130" s="11">
        <v>18.529847350998573</v>
      </c>
      <c r="CZ130" s="11">
        <v>0</v>
      </c>
      <c r="DA130" s="11">
        <v>0</v>
      </c>
      <c r="DB130" s="11">
        <v>0</v>
      </c>
      <c r="DC130" s="11">
        <v>0</v>
      </c>
      <c r="DD130" s="11">
        <v>0</v>
      </c>
      <c r="DE130" s="11">
        <v>0</v>
      </c>
      <c r="DF130" s="11">
        <v>0</v>
      </c>
      <c r="DG130" s="11">
        <v>0</v>
      </c>
      <c r="DH130" s="11">
        <v>10.981942548751981</v>
      </c>
      <c r="DI130" s="11">
        <v>45.49661913054392</v>
      </c>
      <c r="DJ130" s="11">
        <v>7.3834737453130641</v>
      </c>
      <c r="DK130" s="11">
        <v>0</v>
      </c>
      <c r="DL130" s="11">
        <v>0</v>
      </c>
      <c r="DM130" s="11">
        <v>0</v>
      </c>
      <c r="DN130" s="11">
        <v>0</v>
      </c>
      <c r="DO130" s="11">
        <v>0</v>
      </c>
      <c r="DP130" s="11">
        <v>30.904755181123612</v>
      </c>
      <c r="DQ130" s="11">
        <v>1.4904064887591975</v>
      </c>
      <c r="DR130" s="11">
        <v>0</v>
      </c>
      <c r="DS130" s="11">
        <v>224.07869346260651</v>
      </c>
      <c r="DT130" s="11">
        <v>0</v>
      </c>
      <c r="DU130" s="11">
        <v>0.23532734033039959</v>
      </c>
      <c r="DV130" s="11">
        <v>0</v>
      </c>
      <c r="DW130" s="11">
        <v>0</v>
      </c>
      <c r="DX130" s="11">
        <v>0</v>
      </c>
      <c r="DY130" s="11">
        <v>0</v>
      </c>
      <c r="DZ130" s="11">
        <v>0</v>
      </c>
      <c r="EA130" s="11">
        <v>341.00971117491099</v>
      </c>
      <c r="EB130" s="11">
        <v>722.49740355501172</v>
      </c>
      <c r="EC130" s="11">
        <v>0</v>
      </c>
      <c r="ED130" s="11">
        <v>34.845703707190033</v>
      </c>
      <c r="EE130" s="11">
        <v>0</v>
      </c>
      <c r="EF130" s="11">
        <v>0</v>
      </c>
      <c r="EG130" s="11">
        <v>0</v>
      </c>
      <c r="EH130" s="11">
        <v>0</v>
      </c>
      <c r="EI130" s="11">
        <v>0</v>
      </c>
      <c r="EJ130" s="11">
        <v>0</v>
      </c>
      <c r="EK130" s="11">
        <v>0</v>
      </c>
    </row>
    <row r="131" spans="1:141" ht="16" customHeight="1" thickBot="1" x14ac:dyDescent="0.4">
      <c r="A131" s="7" t="s">
        <v>596</v>
      </c>
      <c r="B131" s="14" t="s">
        <v>597</v>
      </c>
      <c r="C131" s="9">
        <v>1389.91</v>
      </c>
      <c r="D131" s="11">
        <v>4676.2488218661638</v>
      </c>
      <c r="E131" s="11">
        <v>999.17579555510781</v>
      </c>
      <c r="F131" s="11">
        <v>1285.7421127986704</v>
      </c>
      <c r="G131" s="11">
        <v>290.54970465713603</v>
      </c>
      <c r="H131" s="11">
        <v>2.1763999107855905</v>
      </c>
      <c r="I131" s="11">
        <v>9.3531235835413806</v>
      </c>
      <c r="J131" s="11">
        <v>0</v>
      </c>
      <c r="K131" s="11">
        <v>0</v>
      </c>
      <c r="L131" s="11">
        <v>2.8778841795511938</v>
      </c>
      <c r="M131" s="11">
        <v>138.15283003935505</v>
      </c>
      <c r="N131" s="11">
        <v>0</v>
      </c>
      <c r="O131" s="11">
        <v>0</v>
      </c>
      <c r="P131" s="11">
        <v>3.9570907468828915</v>
      </c>
      <c r="Q131" s="11">
        <v>8.917843601384261</v>
      </c>
      <c r="R131" s="11">
        <v>6.4320711412969178</v>
      </c>
      <c r="S131" s="11">
        <v>0</v>
      </c>
      <c r="T131" s="11">
        <v>0</v>
      </c>
      <c r="U131" s="11">
        <v>1.3490082091646221</v>
      </c>
      <c r="V131" s="11">
        <v>0</v>
      </c>
      <c r="W131" s="11">
        <v>7.3745782100999344</v>
      </c>
      <c r="X131" s="11">
        <v>0.79141814937657828</v>
      </c>
      <c r="Y131" s="11">
        <v>0</v>
      </c>
      <c r="Z131" s="11">
        <v>8.6336525386535818</v>
      </c>
      <c r="AA131" s="11">
        <v>0.53960328366584887</v>
      </c>
      <c r="AB131" s="11">
        <v>0</v>
      </c>
      <c r="AC131" s="11">
        <v>0.43168262693267906</v>
      </c>
      <c r="AD131" s="11">
        <v>30.325704542020706</v>
      </c>
      <c r="AE131" s="11">
        <v>8.8135202998755311</v>
      </c>
      <c r="AF131" s="11">
        <v>9.3351368074191843</v>
      </c>
      <c r="AG131" s="11">
        <v>7.5544459713218837</v>
      </c>
      <c r="AH131" s="11">
        <v>0</v>
      </c>
      <c r="AI131" s="11">
        <v>2.1584131346633955</v>
      </c>
      <c r="AJ131" s="11">
        <v>0</v>
      </c>
      <c r="AK131" s="11">
        <v>0</v>
      </c>
      <c r="AL131" s="11">
        <v>0</v>
      </c>
      <c r="AM131" s="11">
        <v>55.759005978804382</v>
      </c>
      <c r="AN131" s="11">
        <v>1.5108891942643767</v>
      </c>
      <c r="AO131" s="11">
        <v>0</v>
      </c>
      <c r="AP131" s="11">
        <v>352.54081199502122</v>
      </c>
      <c r="AQ131" s="11">
        <v>0</v>
      </c>
      <c r="AR131" s="11">
        <v>17.986776122194961</v>
      </c>
      <c r="AS131" s="11">
        <v>307.46091473548643</v>
      </c>
      <c r="AT131" s="11">
        <v>0</v>
      </c>
      <c r="AU131" s="11">
        <v>3.9570907468828915</v>
      </c>
      <c r="AV131" s="11">
        <v>3.5973552244389921</v>
      </c>
      <c r="AW131" s="11">
        <v>0</v>
      </c>
      <c r="AX131" s="11">
        <v>0</v>
      </c>
      <c r="AY131" s="11">
        <v>0</v>
      </c>
      <c r="AZ131" s="11">
        <v>1.4749156420199869</v>
      </c>
      <c r="BA131" s="11">
        <v>0</v>
      </c>
      <c r="BB131" s="11">
        <v>0</v>
      </c>
      <c r="BC131" s="11">
        <v>154.47043333741033</v>
      </c>
      <c r="BD131" s="11">
        <v>10.792065673316976</v>
      </c>
      <c r="BE131" s="11">
        <v>0</v>
      </c>
      <c r="BF131" s="11">
        <v>14.389420897755969</v>
      </c>
      <c r="BG131" s="11">
        <v>6.4032922995014063</v>
      </c>
      <c r="BH131" s="11">
        <v>0.71947104488779845</v>
      </c>
      <c r="BI131" s="11">
        <v>0</v>
      </c>
      <c r="BJ131" s="11">
        <v>12.231007763092574</v>
      </c>
      <c r="BK131" s="11">
        <v>0</v>
      </c>
      <c r="BL131" s="11">
        <v>4.3168262693267909</v>
      </c>
      <c r="BM131" s="11">
        <v>0.64752394039901862</v>
      </c>
      <c r="BN131" s="11">
        <v>0</v>
      </c>
      <c r="BO131" s="11">
        <v>15.044139548603866</v>
      </c>
      <c r="BP131" s="11">
        <v>2.1763999107855905</v>
      </c>
      <c r="BQ131" s="11">
        <v>0.75544459713218837</v>
      </c>
      <c r="BR131" s="11">
        <v>0</v>
      </c>
      <c r="BS131" s="11">
        <v>0</v>
      </c>
      <c r="BT131" s="11">
        <v>0</v>
      </c>
      <c r="BU131" s="11">
        <v>0</v>
      </c>
      <c r="BV131" s="11">
        <v>0</v>
      </c>
      <c r="BW131" s="11">
        <v>0</v>
      </c>
      <c r="BX131" s="11">
        <v>0</v>
      </c>
      <c r="BY131" s="11">
        <v>0</v>
      </c>
      <c r="BZ131" s="11">
        <v>1.9785453734414458</v>
      </c>
      <c r="CA131" s="11">
        <v>0.38131965379053318</v>
      </c>
      <c r="CB131" s="11">
        <v>1.1151801195760875</v>
      </c>
      <c r="CC131" s="11">
        <v>5.7485736486535099</v>
      </c>
      <c r="CD131" s="11">
        <v>15.468627465087666</v>
      </c>
      <c r="CE131" s="11">
        <v>138.97904900317286</v>
      </c>
      <c r="CF131" s="11">
        <v>28.778841795511937</v>
      </c>
      <c r="CG131" s="11">
        <v>515.86623594333446</v>
      </c>
      <c r="CH131" s="11">
        <v>1.4389420897755969</v>
      </c>
      <c r="CI131" s="11">
        <v>37.412494334165523</v>
      </c>
      <c r="CJ131" s="11">
        <v>183.46511644638861</v>
      </c>
      <c r="CK131" s="11">
        <v>3.5973552244389924E-2</v>
      </c>
      <c r="CL131" s="11">
        <v>0</v>
      </c>
      <c r="CM131" s="11">
        <v>21.584131346633953</v>
      </c>
      <c r="CN131" s="11">
        <v>0</v>
      </c>
      <c r="CO131" s="11">
        <v>50.36297314214589</v>
      </c>
      <c r="CP131" s="11">
        <v>0.97128591059852787</v>
      </c>
      <c r="CQ131" s="11">
        <v>35.973552244389921</v>
      </c>
      <c r="CR131" s="11">
        <v>0</v>
      </c>
      <c r="CS131" s="11">
        <v>5.0362973142145888</v>
      </c>
      <c r="CT131" s="11">
        <v>0</v>
      </c>
      <c r="CU131" s="11">
        <v>0</v>
      </c>
      <c r="CV131" s="11">
        <v>0</v>
      </c>
      <c r="CW131" s="11">
        <v>0</v>
      </c>
      <c r="CX131" s="11">
        <v>7.2486707772445698</v>
      </c>
      <c r="CY131" s="11">
        <v>0.35973552244389922</v>
      </c>
      <c r="CZ131" s="11">
        <v>14.17357958428963</v>
      </c>
      <c r="DA131" s="11">
        <v>4.7485088962594695</v>
      </c>
      <c r="DB131" s="11">
        <v>15.756415883042786</v>
      </c>
      <c r="DC131" s="11">
        <v>0</v>
      </c>
      <c r="DD131" s="11">
        <v>0</v>
      </c>
      <c r="DE131" s="11">
        <v>0</v>
      </c>
      <c r="DF131" s="11">
        <v>0</v>
      </c>
      <c r="DG131" s="11">
        <v>3.5973552244389921</v>
      </c>
      <c r="DH131" s="11">
        <v>28.778841795511937</v>
      </c>
      <c r="DI131" s="11">
        <v>7.1947104488779843</v>
      </c>
      <c r="DJ131" s="11">
        <v>52.053730097632219</v>
      </c>
      <c r="DK131" s="11">
        <v>0</v>
      </c>
      <c r="DL131" s="11">
        <v>0</v>
      </c>
      <c r="DM131" s="11">
        <v>7.1947104488779843</v>
      </c>
      <c r="DN131" s="11">
        <v>0</v>
      </c>
      <c r="DO131" s="11">
        <v>0</v>
      </c>
      <c r="DP131" s="11">
        <v>59.608176068954101</v>
      </c>
      <c r="DQ131" s="11">
        <v>0</v>
      </c>
      <c r="DR131" s="11">
        <v>0</v>
      </c>
      <c r="DS131" s="11">
        <v>291.38577317955838</v>
      </c>
      <c r="DT131" s="11">
        <v>0</v>
      </c>
      <c r="DU131" s="11">
        <v>0</v>
      </c>
      <c r="DV131" s="11">
        <v>0</v>
      </c>
      <c r="DW131" s="11">
        <v>0</v>
      </c>
      <c r="DX131" s="11">
        <v>1.1511536718204776</v>
      </c>
      <c r="DY131" s="11">
        <v>0</v>
      </c>
      <c r="DZ131" s="11">
        <v>0</v>
      </c>
      <c r="EA131" s="11">
        <v>413.6958508104841</v>
      </c>
      <c r="EB131" s="11">
        <v>0</v>
      </c>
      <c r="EC131" s="11">
        <v>0</v>
      </c>
      <c r="ED131" s="11">
        <v>0</v>
      </c>
      <c r="EE131" s="11">
        <v>0</v>
      </c>
      <c r="EF131" s="11">
        <v>0</v>
      </c>
      <c r="EG131" s="11">
        <v>0</v>
      </c>
      <c r="EH131" s="11">
        <v>0</v>
      </c>
      <c r="EI131" s="11">
        <v>0</v>
      </c>
      <c r="EJ131" s="11">
        <v>0</v>
      </c>
      <c r="EK131" s="11">
        <v>0</v>
      </c>
    </row>
    <row r="132" spans="1:141" ht="16" customHeight="1" thickBot="1" x14ac:dyDescent="0.4">
      <c r="A132" s="7" t="s">
        <v>158</v>
      </c>
      <c r="B132" s="14" t="s">
        <v>159</v>
      </c>
      <c r="C132" s="9">
        <v>1266.95</v>
      </c>
      <c r="D132" s="11">
        <v>4617.4958838154625</v>
      </c>
      <c r="E132" s="11">
        <v>1009.5091913650892</v>
      </c>
      <c r="F132" s="11">
        <v>1051.6004814712499</v>
      </c>
      <c r="G132" s="11">
        <v>222.25730297170369</v>
      </c>
      <c r="H132" s="11">
        <v>0.61749871739216233</v>
      </c>
      <c r="I132" s="11">
        <v>0</v>
      </c>
      <c r="J132" s="11">
        <v>0</v>
      </c>
      <c r="K132" s="11">
        <v>0</v>
      </c>
      <c r="L132" s="11">
        <v>1.1050159832669009</v>
      </c>
      <c r="M132" s="11">
        <v>167.26390149571804</v>
      </c>
      <c r="N132" s="11">
        <v>37.373219148348397</v>
      </c>
      <c r="O132" s="11">
        <v>0</v>
      </c>
      <c r="P132" s="11">
        <v>0</v>
      </c>
      <c r="Q132" s="11">
        <v>20.65985240143652</v>
      </c>
      <c r="R132" s="11">
        <v>4.6173882157938353</v>
      </c>
      <c r="S132" s="11">
        <v>0</v>
      </c>
      <c r="T132" s="11">
        <v>3.9464856545246456</v>
      </c>
      <c r="U132" s="11">
        <v>0</v>
      </c>
      <c r="V132" s="11">
        <v>0</v>
      </c>
      <c r="W132" s="11">
        <v>4.7357827854295751</v>
      </c>
      <c r="X132" s="11">
        <v>33.142112948419431</v>
      </c>
      <c r="Y132" s="11">
        <v>0</v>
      </c>
      <c r="Z132" s="11">
        <v>3.630766802162674</v>
      </c>
      <c r="AA132" s="11">
        <v>0</v>
      </c>
      <c r="AB132" s="11">
        <v>0</v>
      </c>
      <c r="AC132" s="11">
        <v>0</v>
      </c>
      <c r="AD132" s="11">
        <v>39.622715971427439</v>
      </c>
      <c r="AE132" s="11">
        <v>1.815383401081337</v>
      </c>
      <c r="AF132" s="11">
        <v>375.67386242551009</v>
      </c>
      <c r="AG132" s="11">
        <v>0</v>
      </c>
      <c r="AH132" s="11">
        <v>0</v>
      </c>
      <c r="AI132" s="11">
        <v>1.5785942618098583</v>
      </c>
      <c r="AJ132" s="11">
        <v>0</v>
      </c>
      <c r="AK132" s="11">
        <v>0</v>
      </c>
      <c r="AL132" s="11">
        <v>0</v>
      </c>
      <c r="AM132" s="11">
        <v>9.2742412881329166</v>
      </c>
      <c r="AN132" s="11">
        <v>35.518370890721812</v>
      </c>
      <c r="AO132" s="11">
        <v>0.15785942618098583</v>
      </c>
      <c r="AP132" s="11">
        <v>9.5504952839496422</v>
      </c>
      <c r="AQ132" s="11">
        <v>0</v>
      </c>
      <c r="AR132" s="11">
        <v>5.5250799163345041</v>
      </c>
      <c r="AS132" s="11">
        <v>173.56643908599392</v>
      </c>
      <c r="AT132" s="11">
        <v>50.909664943367929</v>
      </c>
      <c r="AU132" s="11">
        <v>0</v>
      </c>
      <c r="AV132" s="11">
        <v>10.773905836852283</v>
      </c>
      <c r="AW132" s="11">
        <v>0</v>
      </c>
      <c r="AX132" s="11">
        <v>0</v>
      </c>
      <c r="AY132" s="11">
        <v>0</v>
      </c>
      <c r="AZ132" s="11">
        <v>0</v>
      </c>
      <c r="BA132" s="11">
        <v>0</v>
      </c>
      <c r="BB132" s="11">
        <v>0</v>
      </c>
      <c r="BC132" s="11">
        <v>172.71336674691187</v>
      </c>
      <c r="BD132" s="11">
        <v>9.4715655708591502</v>
      </c>
      <c r="BE132" s="11">
        <v>0</v>
      </c>
      <c r="BF132" s="11">
        <v>9.5473380954260225</v>
      </c>
      <c r="BG132" s="11">
        <v>15.160029993290975</v>
      </c>
      <c r="BH132" s="11">
        <v>0</v>
      </c>
      <c r="BI132" s="11">
        <v>0.47357827854295748</v>
      </c>
      <c r="BJ132" s="11">
        <v>28.612020995303681</v>
      </c>
      <c r="BK132" s="11">
        <v>0</v>
      </c>
      <c r="BL132" s="11">
        <v>4.0214688819606144</v>
      </c>
      <c r="BM132" s="11">
        <v>19.732428272623228</v>
      </c>
      <c r="BN132" s="11">
        <v>0</v>
      </c>
      <c r="BO132" s="11">
        <v>0</v>
      </c>
      <c r="BP132" s="11">
        <v>25.652156754410196</v>
      </c>
      <c r="BQ132" s="11">
        <v>1.2431429811752635</v>
      </c>
      <c r="BR132" s="11">
        <v>0</v>
      </c>
      <c r="BS132" s="11">
        <v>0</v>
      </c>
      <c r="BT132" s="11">
        <v>0</v>
      </c>
      <c r="BU132" s="11">
        <v>0</v>
      </c>
      <c r="BV132" s="11">
        <v>0</v>
      </c>
      <c r="BW132" s="11">
        <v>4.3411342199771106</v>
      </c>
      <c r="BX132" s="11">
        <v>0</v>
      </c>
      <c r="BY132" s="11">
        <v>0</v>
      </c>
      <c r="BZ132" s="11">
        <v>20.284936264256679</v>
      </c>
      <c r="CA132" s="11">
        <v>7.9324361655945381</v>
      </c>
      <c r="CB132" s="11">
        <v>17.364536879908442</v>
      </c>
      <c r="CC132" s="11">
        <v>0</v>
      </c>
      <c r="CD132" s="11">
        <v>0</v>
      </c>
      <c r="CE132" s="11">
        <v>41.356549192943682</v>
      </c>
      <c r="CF132" s="11">
        <v>65.511661865109119</v>
      </c>
      <c r="CG132" s="11">
        <v>473.72435376297403</v>
      </c>
      <c r="CH132" s="11">
        <v>0</v>
      </c>
      <c r="CI132" s="11">
        <v>46.963179288843286</v>
      </c>
      <c r="CJ132" s="11">
        <v>264.41453885315127</v>
      </c>
      <c r="CK132" s="11">
        <v>0</v>
      </c>
      <c r="CL132" s="11">
        <v>0</v>
      </c>
      <c r="CM132" s="11">
        <v>116.81597537392952</v>
      </c>
      <c r="CN132" s="11">
        <v>0</v>
      </c>
      <c r="CO132" s="11">
        <v>23.678913927147875</v>
      </c>
      <c r="CP132" s="11">
        <v>0</v>
      </c>
      <c r="CQ132" s="11">
        <v>15.785942618098582</v>
      </c>
      <c r="CR132" s="11">
        <v>0</v>
      </c>
      <c r="CS132" s="11">
        <v>4.9331070681558069</v>
      </c>
      <c r="CT132" s="11">
        <v>0</v>
      </c>
      <c r="CU132" s="11">
        <v>0</v>
      </c>
      <c r="CV132" s="11">
        <v>0</v>
      </c>
      <c r="CW132" s="11">
        <v>0</v>
      </c>
      <c r="CX132" s="11">
        <v>21.311022534433086</v>
      </c>
      <c r="CY132" s="11">
        <v>20.916373968980622</v>
      </c>
      <c r="CZ132" s="11">
        <v>23.580251785784757</v>
      </c>
      <c r="DA132" s="11">
        <v>2.1705671099885553</v>
      </c>
      <c r="DB132" s="11">
        <v>0.78929713090492915</v>
      </c>
      <c r="DC132" s="11">
        <v>0</v>
      </c>
      <c r="DD132" s="11">
        <v>0</v>
      </c>
      <c r="DE132" s="11">
        <v>0</v>
      </c>
      <c r="DF132" s="11">
        <v>0</v>
      </c>
      <c r="DG132" s="11">
        <v>0</v>
      </c>
      <c r="DH132" s="11">
        <v>0</v>
      </c>
      <c r="DI132" s="11">
        <v>3.9464856545246456</v>
      </c>
      <c r="DJ132" s="11">
        <v>26.244129602588895</v>
      </c>
      <c r="DK132" s="11">
        <v>0</v>
      </c>
      <c r="DL132" s="11">
        <v>0</v>
      </c>
      <c r="DM132" s="11">
        <v>20.127076838075691</v>
      </c>
      <c r="DN132" s="11">
        <v>0</v>
      </c>
      <c r="DO132" s="11">
        <v>0</v>
      </c>
      <c r="DP132" s="11">
        <v>49.579699277793125</v>
      </c>
      <c r="DQ132" s="11">
        <v>0</v>
      </c>
      <c r="DR132" s="11">
        <v>0</v>
      </c>
      <c r="DS132" s="11">
        <v>98.612810292434588</v>
      </c>
      <c r="DT132" s="11">
        <v>0</v>
      </c>
      <c r="DU132" s="11">
        <v>0</v>
      </c>
      <c r="DV132" s="11">
        <v>0</v>
      </c>
      <c r="DW132" s="11">
        <v>0</v>
      </c>
      <c r="DX132" s="11">
        <v>0</v>
      </c>
      <c r="DY132" s="11">
        <v>0</v>
      </c>
      <c r="DZ132" s="11">
        <v>0</v>
      </c>
      <c r="EA132" s="11">
        <v>591.97284817869684</v>
      </c>
      <c r="EB132" s="11">
        <v>0</v>
      </c>
      <c r="EC132" s="11">
        <v>0</v>
      </c>
      <c r="ED132" s="11">
        <v>0</v>
      </c>
      <c r="EE132" s="11">
        <v>0</v>
      </c>
      <c r="EF132" s="11">
        <v>0</v>
      </c>
      <c r="EG132" s="11">
        <v>0</v>
      </c>
      <c r="EH132" s="11">
        <v>0</v>
      </c>
      <c r="EI132" s="11">
        <v>0</v>
      </c>
      <c r="EJ132" s="11">
        <v>0</v>
      </c>
      <c r="EK132" s="11">
        <v>0</v>
      </c>
    </row>
    <row r="133" spans="1:141" ht="16" customHeight="1" thickBot="1" x14ac:dyDescent="0.4">
      <c r="A133" s="7" t="s">
        <v>302</v>
      </c>
      <c r="B133" s="14" t="s">
        <v>303</v>
      </c>
      <c r="C133" s="9">
        <v>480.67</v>
      </c>
      <c r="D133" s="11">
        <v>4774.7353485759459</v>
      </c>
      <c r="E133" s="11">
        <v>990.92847483720641</v>
      </c>
      <c r="F133" s="11">
        <v>1376.9828572617387</v>
      </c>
      <c r="G133" s="11">
        <v>292.51068300497218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2.0804294006282897</v>
      </c>
      <c r="N133" s="11">
        <v>0</v>
      </c>
      <c r="O133" s="11">
        <v>16.647325608005492</v>
      </c>
      <c r="P133" s="11">
        <v>0</v>
      </c>
      <c r="Q133" s="11">
        <v>0</v>
      </c>
      <c r="R133" s="11">
        <v>2.9126011608796056</v>
      </c>
      <c r="S133" s="11">
        <v>0</v>
      </c>
      <c r="T133" s="11">
        <v>0</v>
      </c>
      <c r="U133" s="11">
        <v>0</v>
      </c>
      <c r="V133" s="11">
        <v>0</v>
      </c>
      <c r="W133" s="11">
        <v>16.643435205026318</v>
      </c>
      <c r="X133" s="11">
        <v>1.4230137100297502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280.97765618823723</v>
      </c>
      <c r="AG133" s="11">
        <v>0</v>
      </c>
      <c r="AH133" s="11">
        <v>56.171593816963821</v>
      </c>
      <c r="AI133" s="11">
        <v>1.2482576403769738</v>
      </c>
      <c r="AJ133" s="11">
        <v>0</v>
      </c>
      <c r="AK133" s="11">
        <v>0</v>
      </c>
      <c r="AL133" s="11">
        <v>0</v>
      </c>
      <c r="AM133" s="11">
        <v>73.433915160089043</v>
      </c>
      <c r="AN133" s="11">
        <v>0</v>
      </c>
      <c r="AO133" s="11">
        <v>0</v>
      </c>
      <c r="AP133" s="11">
        <v>0</v>
      </c>
      <c r="AQ133" s="11">
        <v>0</v>
      </c>
      <c r="AR133" s="11">
        <v>0</v>
      </c>
      <c r="AS133" s="11">
        <v>296.72698524975556</v>
      </c>
      <c r="AT133" s="11">
        <v>10.402147003141447</v>
      </c>
      <c r="AU133" s="11">
        <v>0.31874258847026027</v>
      </c>
      <c r="AV133" s="11">
        <v>5.2010735015707237</v>
      </c>
      <c r="AW133" s="11">
        <v>52.01073501570724</v>
      </c>
      <c r="AX133" s="11">
        <v>0</v>
      </c>
      <c r="AY133" s="11">
        <v>0</v>
      </c>
      <c r="AZ133" s="11">
        <v>0</v>
      </c>
      <c r="BA133" s="11">
        <v>0</v>
      </c>
      <c r="BB133" s="11">
        <v>0</v>
      </c>
      <c r="BC133" s="11">
        <v>179.51900472257472</v>
      </c>
      <c r="BD133" s="11">
        <v>17.16354255518339</v>
      </c>
      <c r="BE133" s="11">
        <v>0</v>
      </c>
      <c r="BF133" s="11">
        <v>17.891692845403291</v>
      </c>
      <c r="BG133" s="11">
        <v>7.1602762810244034</v>
      </c>
      <c r="BH133" s="11">
        <v>0</v>
      </c>
      <c r="BI133" s="11">
        <v>0</v>
      </c>
      <c r="BJ133" s="11">
        <v>53.883121476272699</v>
      </c>
      <c r="BK133" s="11">
        <v>0</v>
      </c>
      <c r="BL133" s="11">
        <v>10.402147003141447</v>
      </c>
      <c r="BM133" s="11">
        <v>22.468637526785528</v>
      </c>
      <c r="BN133" s="11">
        <v>0</v>
      </c>
      <c r="BO133" s="11">
        <v>0</v>
      </c>
      <c r="BP133" s="11">
        <v>5.2010735015707237</v>
      </c>
      <c r="BQ133" s="11">
        <v>0</v>
      </c>
      <c r="BR133" s="11">
        <v>0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</v>
      </c>
      <c r="BY133" s="11">
        <v>0</v>
      </c>
      <c r="BZ133" s="11">
        <v>8.4257390725445731</v>
      </c>
      <c r="CA133" s="11">
        <v>0</v>
      </c>
      <c r="CB133" s="11">
        <v>0</v>
      </c>
      <c r="CC133" s="11">
        <v>4.2648802712879936</v>
      </c>
      <c r="CD133" s="11">
        <v>19.556036365905921</v>
      </c>
      <c r="CE133" s="11">
        <v>31.892982711631678</v>
      </c>
      <c r="CF133" s="11">
        <v>12.482576403769738</v>
      </c>
      <c r="CG133" s="11">
        <v>329.43599558948966</v>
      </c>
      <c r="CH133" s="11">
        <v>0</v>
      </c>
      <c r="CI133" s="11">
        <v>41.608588012565789</v>
      </c>
      <c r="CJ133" s="11">
        <v>343.27085110366778</v>
      </c>
      <c r="CK133" s="11">
        <v>0</v>
      </c>
      <c r="CL133" s="11">
        <v>0</v>
      </c>
      <c r="CM133" s="11">
        <v>128.98662283895396</v>
      </c>
      <c r="CN133" s="11">
        <v>0</v>
      </c>
      <c r="CO133" s="11">
        <v>0</v>
      </c>
      <c r="CP133" s="11">
        <v>0</v>
      </c>
      <c r="CQ133" s="11">
        <v>10.402147003141447</v>
      </c>
      <c r="CR133" s="11">
        <v>0</v>
      </c>
      <c r="CS133" s="11">
        <v>3.1206441009424344</v>
      </c>
      <c r="CT133" s="11">
        <v>0</v>
      </c>
      <c r="CU133" s="11">
        <v>0</v>
      </c>
      <c r="CV133" s="11">
        <v>0</v>
      </c>
      <c r="CW133" s="11">
        <v>0</v>
      </c>
      <c r="CX133" s="11">
        <v>5.2010735015707237</v>
      </c>
      <c r="CY133" s="11">
        <v>11.442361703455592</v>
      </c>
      <c r="CZ133" s="11">
        <v>5.2010735015707237</v>
      </c>
      <c r="DA133" s="11">
        <v>0</v>
      </c>
      <c r="DB133" s="11">
        <v>0</v>
      </c>
      <c r="DC133" s="11">
        <v>0</v>
      </c>
      <c r="DD133" s="11">
        <v>0</v>
      </c>
      <c r="DE133" s="11">
        <v>0</v>
      </c>
      <c r="DF133" s="11">
        <v>0</v>
      </c>
      <c r="DG133" s="11">
        <v>40.310545696631785</v>
      </c>
      <c r="DH133" s="11">
        <v>114.42361703455593</v>
      </c>
      <c r="DI133" s="11">
        <v>0</v>
      </c>
      <c r="DJ133" s="11">
        <v>5.2010735015707237</v>
      </c>
      <c r="DK133" s="11">
        <v>0</v>
      </c>
      <c r="DL133" s="11">
        <v>0</v>
      </c>
      <c r="DM133" s="11">
        <v>0</v>
      </c>
      <c r="DN133" s="11">
        <v>0</v>
      </c>
      <c r="DO133" s="11">
        <v>31.206441009424346</v>
      </c>
      <c r="DP133" s="11">
        <v>36.821166288721997</v>
      </c>
      <c r="DQ133" s="11">
        <v>6.9694384921047705</v>
      </c>
      <c r="DR133" s="11">
        <v>0</v>
      </c>
      <c r="DS133" s="11">
        <v>225.34895042336737</v>
      </c>
      <c r="DT133" s="11">
        <v>0</v>
      </c>
      <c r="DU133" s="11">
        <v>0</v>
      </c>
      <c r="DV133" s="11">
        <v>0</v>
      </c>
      <c r="DW133" s="11">
        <v>0</v>
      </c>
      <c r="DX133" s="11">
        <v>0</v>
      </c>
      <c r="DY133" s="11">
        <v>67.093848170262333</v>
      </c>
      <c r="DZ133" s="11">
        <v>0</v>
      </c>
      <c r="EA133" s="11">
        <v>1157.3094638733432</v>
      </c>
      <c r="EB133" s="11">
        <v>0</v>
      </c>
      <c r="EC133" s="11">
        <v>52.01073501570724</v>
      </c>
      <c r="ED133" s="11">
        <v>0</v>
      </c>
      <c r="EE133" s="11">
        <v>0</v>
      </c>
      <c r="EF133" s="11">
        <v>0</v>
      </c>
      <c r="EG133" s="11">
        <v>0</v>
      </c>
      <c r="EH133" s="11">
        <v>0</v>
      </c>
      <c r="EI133" s="11">
        <v>0</v>
      </c>
      <c r="EJ133" s="11">
        <v>0</v>
      </c>
      <c r="EK133" s="11">
        <v>14.563005804398028</v>
      </c>
    </row>
    <row r="134" spans="1:141" ht="16" customHeight="1" thickBot="1" x14ac:dyDescent="0.4">
      <c r="A134" s="7" t="s">
        <v>192</v>
      </c>
      <c r="B134" s="14" t="s">
        <v>193</v>
      </c>
      <c r="C134" s="9">
        <v>1238.1600000000001</v>
      </c>
      <c r="D134" s="11">
        <v>4327.6480907152545</v>
      </c>
      <c r="E134" s="11">
        <v>1263.4143810169928</v>
      </c>
      <c r="F134" s="11">
        <v>1225.7788573366931</v>
      </c>
      <c r="G134" s="11">
        <v>364.68232700135684</v>
      </c>
      <c r="H134" s="11">
        <v>3.3454480842540542</v>
      </c>
      <c r="I134" s="11">
        <v>1.0095625767267558</v>
      </c>
      <c r="J134" s="11">
        <v>0</v>
      </c>
      <c r="K134" s="11">
        <v>12.686486399172965</v>
      </c>
      <c r="L134" s="11">
        <v>0.8076500613814046</v>
      </c>
      <c r="M134" s="11">
        <v>153.36467015571492</v>
      </c>
      <c r="N134" s="11">
        <v>0</v>
      </c>
      <c r="O134" s="11">
        <v>22.262462040447115</v>
      </c>
      <c r="P134" s="11">
        <v>0</v>
      </c>
      <c r="Q134" s="11">
        <v>48.60715901014408</v>
      </c>
      <c r="R134" s="11">
        <v>2.0191251534535115</v>
      </c>
      <c r="S134" s="11">
        <v>0</v>
      </c>
      <c r="T134" s="11">
        <v>0</v>
      </c>
      <c r="U134" s="11">
        <v>0</v>
      </c>
      <c r="V134" s="11">
        <v>2.0998901595916522</v>
      </c>
      <c r="W134" s="11">
        <v>1.2114750920721069</v>
      </c>
      <c r="X134" s="11">
        <v>3.1466046391419522</v>
      </c>
      <c r="Y134" s="11">
        <v>1.2114750920721069</v>
      </c>
      <c r="Z134" s="11">
        <v>1.0398494540285583</v>
      </c>
      <c r="AA134" s="11">
        <v>0</v>
      </c>
      <c r="AB134" s="11">
        <v>0</v>
      </c>
      <c r="AC134" s="11">
        <v>0</v>
      </c>
      <c r="AD134" s="11">
        <v>7.0063642824836849</v>
      </c>
      <c r="AE134" s="11">
        <v>0</v>
      </c>
      <c r="AF134" s="11">
        <v>1.4133876074174581</v>
      </c>
      <c r="AG134" s="11">
        <v>0</v>
      </c>
      <c r="AH134" s="11">
        <v>5.6535504296698322</v>
      </c>
      <c r="AI134" s="11">
        <v>3.9292175486205334</v>
      </c>
      <c r="AJ134" s="11">
        <v>0</v>
      </c>
      <c r="AK134" s="11">
        <v>0</v>
      </c>
      <c r="AL134" s="11">
        <v>0</v>
      </c>
      <c r="AM134" s="11">
        <v>17.760224849777089</v>
      </c>
      <c r="AN134" s="11">
        <v>16.153001227628092</v>
      </c>
      <c r="AO134" s="11">
        <v>0</v>
      </c>
      <c r="AP134" s="11">
        <v>21.796456031530656</v>
      </c>
      <c r="AQ134" s="11">
        <v>0</v>
      </c>
      <c r="AR134" s="11">
        <v>7.4303805647089227</v>
      </c>
      <c r="AS134" s="11">
        <v>169.41069813271304</v>
      </c>
      <c r="AT134" s="11">
        <v>0</v>
      </c>
      <c r="AU134" s="11">
        <v>0.88841506751954502</v>
      </c>
      <c r="AV134" s="11">
        <v>20.219519286683465</v>
      </c>
      <c r="AW134" s="11">
        <v>37.263802739549007</v>
      </c>
      <c r="AX134" s="11">
        <v>0</v>
      </c>
      <c r="AY134" s="11">
        <v>0</v>
      </c>
      <c r="AZ134" s="11">
        <v>0</v>
      </c>
      <c r="BA134" s="11">
        <v>0</v>
      </c>
      <c r="BB134" s="11">
        <v>5.2497253989791304</v>
      </c>
      <c r="BC134" s="11">
        <v>125.30681010531757</v>
      </c>
      <c r="BD134" s="11">
        <v>10.795858370485236</v>
      </c>
      <c r="BE134" s="11">
        <v>0</v>
      </c>
      <c r="BF134" s="11">
        <v>12.671302578018995</v>
      </c>
      <c r="BG134" s="11">
        <v>7.1307423919364217</v>
      </c>
      <c r="BH134" s="11">
        <v>0</v>
      </c>
      <c r="BI134" s="11">
        <v>0.26733217031724493</v>
      </c>
      <c r="BJ134" s="11">
        <v>5.0316598824061511</v>
      </c>
      <c r="BK134" s="11">
        <v>1.1468630871615946</v>
      </c>
      <c r="BL134" s="11">
        <v>4.3411190799250496</v>
      </c>
      <c r="BM134" s="11">
        <v>0</v>
      </c>
      <c r="BN134" s="11">
        <v>0</v>
      </c>
      <c r="BO134" s="11">
        <v>3.4236286101957742</v>
      </c>
      <c r="BP134" s="11">
        <v>3.0286877301802675</v>
      </c>
      <c r="BQ134" s="11">
        <v>4.9872391290301739</v>
      </c>
      <c r="BR134" s="11">
        <v>2.0191251534535115</v>
      </c>
      <c r="BS134" s="11">
        <v>0</v>
      </c>
      <c r="BT134" s="11">
        <v>0</v>
      </c>
      <c r="BU134" s="11">
        <v>0</v>
      </c>
      <c r="BV134" s="11">
        <v>1.1145570847063384</v>
      </c>
      <c r="BW134" s="11">
        <v>33.073270013568518</v>
      </c>
      <c r="BX134" s="11">
        <v>0</v>
      </c>
      <c r="BY134" s="11">
        <v>0</v>
      </c>
      <c r="BZ134" s="11">
        <v>5.4112554112554108</v>
      </c>
      <c r="CA134" s="11">
        <v>0.12114750920721069</v>
      </c>
      <c r="CB134" s="11">
        <v>2.0191251534535115</v>
      </c>
      <c r="CC134" s="11">
        <v>15.062673644763196</v>
      </c>
      <c r="CD134" s="11">
        <v>17.958099114815532</v>
      </c>
      <c r="CE134" s="11">
        <v>92.000557278542345</v>
      </c>
      <c r="CF134" s="11">
        <v>30.72282257543451</v>
      </c>
      <c r="CG134" s="11">
        <v>529.39665309814563</v>
      </c>
      <c r="CH134" s="11">
        <v>0</v>
      </c>
      <c r="CI134" s="11">
        <v>50.518511339406857</v>
      </c>
      <c r="CJ134" s="11">
        <v>229.37261743231892</v>
      </c>
      <c r="CK134" s="11">
        <v>0.14537701104865283</v>
      </c>
      <c r="CL134" s="11">
        <v>0</v>
      </c>
      <c r="CM134" s="11">
        <v>50.933288104929893</v>
      </c>
      <c r="CN134" s="11">
        <v>2.0191251534535115</v>
      </c>
      <c r="CO134" s="11">
        <v>78.136969373909679</v>
      </c>
      <c r="CP134" s="11">
        <v>1.4537701104865284</v>
      </c>
      <c r="CQ134" s="11">
        <v>23.987206823027716</v>
      </c>
      <c r="CR134" s="11">
        <v>4.619758351101634</v>
      </c>
      <c r="CS134" s="11">
        <v>9.5302707243005749</v>
      </c>
      <c r="CT134" s="11">
        <v>0</v>
      </c>
      <c r="CU134" s="11">
        <v>0.54532532144472445</v>
      </c>
      <c r="CV134" s="11">
        <v>0</v>
      </c>
      <c r="CW134" s="11">
        <v>0.4038250306907023</v>
      </c>
      <c r="CX134" s="11">
        <v>4.6723363700975638</v>
      </c>
      <c r="CY134" s="11">
        <v>83.254417845835746</v>
      </c>
      <c r="CZ134" s="11">
        <v>120.48207016863732</v>
      </c>
      <c r="DA134" s="11">
        <v>8.7524067971829158</v>
      </c>
      <c r="DB134" s="11">
        <v>0</v>
      </c>
      <c r="DC134" s="11">
        <v>0</v>
      </c>
      <c r="DD134" s="11">
        <v>0</v>
      </c>
      <c r="DE134" s="11">
        <v>0</v>
      </c>
      <c r="DF134" s="11">
        <v>0</v>
      </c>
      <c r="DG134" s="11">
        <v>0</v>
      </c>
      <c r="DH134" s="11">
        <v>0</v>
      </c>
      <c r="DI134" s="11">
        <v>0</v>
      </c>
      <c r="DJ134" s="11">
        <v>105.13713090392194</v>
      </c>
      <c r="DK134" s="11">
        <v>0</v>
      </c>
      <c r="DL134" s="11">
        <v>0</v>
      </c>
      <c r="DM134" s="11">
        <v>20.563909349357107</v>
      </c>
      <c r="DN134" s="11">
        <v>0</v>
      </c>
      <c r="DO134" s="11">
        <v>0</v>
      </c>
      <c r="DP134" s="11">
        <v>21.391879886282869</v>
      </c>
      <c r="DQ134" s="11">
        <v>5.5566324223040633</v>
      </c>
      <c r="DR134" s="11">
        <v>0</v>
      </c>
      <c r="DS134" s="11">
        <v>200.36788460295921</v>
      </c>
      <c r="DT134" s="11">
        <v>0</v>
      </c>
      <c r="DU134" s="11">
        <v>0</v>
      </c>
      <c r="DV134" s="11">
        <v>0</v>
      </c>
      <c r="DW134" s="11">
        <v>0</v>
      </c>
      <c r="DX134" s="11">
        <v>0</v>
      </c>
      <c r="DY134" s="11">
        <v>0.8076500613814046</v>
      </c>
      <c r="DZ134" s="11">
        <v>0</v>
      </c>
      <c r="EA134" s="11">
        <v>464.39878529430763</v>
      </c>
      <c r="EB134" s="11">
        <v>0</v>
      </c>
      <c r="EC134" s="11">
        <v>0</v>
      </c>
      <c r="ED134" s="11">
        <v>0</v>
      </c>
      <c r="EE134" s="11">
        <v>0</v>
      </c>
      <c r="EF134" s="11">
        <v>2.3466272533436712</v>
      </c>
      <c r="EG134" s="11">
        <v>0</v>
      </c>
      <c r="EH134" s="11">
        <v>0</v>
      </c>
      <c r="EI134" s="11">
        <v>0</v>
      </c>
      <c r="EJ134" s="11">
        <v>0</v>
      </c>
      <c r="EK134" s="11">
        <v>0</v>
      </c>
    </row>
    <row r="135" spans="1:141" ht="16" customHeight="1" thickBot="1" x14ac:dyDescent="0.4">
      <c r="A135" s="7" t="s">
        <v>434</v>
      </c>
      <c r="B135" s="14" t="s">
        <v>435</v>
      </c>
      <c r="C135" s="9">
        <v>443.41</v>
      </c>
      <c r="D135" s="11">
        <v>5591.1483051803061</v>
      </c>
      <c r="E135" s="11">
        <v>2068.0137119144806</v>
      </c>
      <c r="F135" s="11">
        <v>1495.9530682663901</v>
      </c>
      <c r="G135" s="11">
        <v>602.21490268600155</v>
      </c>
      <c r="H135" s="11">
        <v>5.8636476398818242</v>
      </c>
      <c r="I135" s="11">
        <v>2.2552490922622401</v>
      </c>
      <c r="J135" s="11">
        <v>0</v>
      </c>
      <c r="K135" s="11">
        <v>25.064838411402537</v>
      </c>
      <c r="L135" s="11">
        <v>85.699465505965122</v>
      </c>
      <c r="M135" s="11">
        <v>109.37958097471865</v>
      </c>
      <c r="N135" s="11">
        <v>12.291107552829208</v>
      </c>
      <c r="O135" s="11">
        <v>0</v>
      </c>
      <c r="P135" s="11">
        <v>0</v>
      </c>
      <c r="Q135" s="11">
        <v>40.270720101035153</v>
      </c>
      <c r="R135" s="11">
        <v>1.1276245461311201</v>
      </c>
      <c r="S135" s="11">
        <v>0</v>
      </c>
      <c r="T135" s="11">
        <v>0</v>
      </c>
      <c r="U135" s="11">
        <v>0</v>
      </c>
      <c r="V135" s="11">
        <v>0</v>
      </c>
      <c r="W135" s="11">
        <v>9.0209963690489605</v>
      </c>
      <c r="X135" s="11">
        <v>117.93166595250445</v>
      </c>
      <c r="Y135" s="11">
        <v>0</v>
      </c>
      <c r="Z135" s="11">
        <v>0</v>
      </c>
      <c r="AA135" s="11">
        <v>0</v>
      </c>
      <c r="AB135" s="11">
        <v>6.7657472767867208</v>
      </c>
      <c r="AC135" s="11">
        <v>0</v>
      </c>
      <c r="AD135" s="11">
        <v>0</v>
      </c>
      <c r="AE135" s="11">
        <v>69.831532892808013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66.980898040188535</v>
      </c>
      <c r="AN135" s="11">
        <v>30.445862745540243</v>
      </c>
      <c r="AO135" s="11">
        <v>0</v>
      </c>
      <c r="AP135" s="11">
        <v>0</v>
      </c>
      <c r="AQ135" s="11">
        <v>0</v>
      </c>
      <c r="AR135" s="11">
        <v>0</v>
      </c>
      <c r="AS135" s="11">
        <v>483.18711801718496</v>
      </c>
      <c r="AT135" s="11">
        <v>0</v>
      </c>
      <c r="AU135" s="11">
        <v>0</v>
      </c>
      <c r="AV135" s="11">
        <v>0</v>
      </c>
      <c r="AW135" s="11">
        <v>24.807740014884644</v>
      </c>
      <c r="AX135" s="11">
        <v>0</v>
      </c>
      <c r="AY135" s="11">
        <v>39.187163122166837</v>
      </c>
      <c r="AZ135" s="11">
        <v>0</v>
      </c>
      <c r="BA135" s="11">
        <v>0</v>
      </c>
      <c r="BB135" s="11">
        <v>0</v>
      </c>
      <c r="BC135" s="11">
        <v>215.48045826661553</v>
      </c>
      <c r="BD135" s="11">
        <v>17.739789359734782</v>
      </c>
      <c r="BE135" s="11">
        <v>0</v>
      </c>
      <c r="BF135" s="11">
        <v>19.248551002458221</v>
      </c>
      <c r="BG135" s="11">
        <v>0</v>
      </c>
      <c r="BH135" s="11">
        <v>0</v>
      </c>
      <c r="BI135" s="11">
        <v>0.75550844590785049</v>
      </c>
      <c r="BJ135" s="11">
        <v>17.816467828871698</v>
      </c>
      <c r="BK135" s="11">
        <v>0</v>
      </c>
      <c r="BL135" s="11">
        <v>5.638122730655601</v>
      </c>
      <c r="BM135" s="11">
        <v>0</v>
      </c>
      <c r="BN135" s="11">
        <v>0</v>
      </c>
      <c r="BO135" s="11">
        <v>0</v>
      </c>
      <c r="BP135" s="11">
        <v>2.9882050472474684</v>
      </c>
      <c r="BQ135" s="11">
        <v>0</v>
      </c>
      <c r="BR135" s="11">
        <v>12.403870007442322</v>
      </c>
      <c r="BS135" s="11">
        <v>0</v>
      </c>
      <c r="BT135" s="11">
        <v>0</v>
      </c>
      <c r="BU135" s="11">
        <v>0</v>
      </c>
      <c r="BV135" s="11">
        <v>0</v>
      </c>
      <c r="BW135" s="11">
        <v>0</v>
      </c>
      <c r="BX135" s="11">
        <v>0</v>
      </c>
      <c r="BY135" s="11">
        <v>0</v>
      </c>
      <c r="BZ135" s="11">
        <v>13.018538147538395</v>
      </c>
      <c r="CA135" s="11">
        <v>5.8410951489592025</v>
      </c>
      <c r="CB135" s="11">
        <v>33.828736383933602</v>
      </c>
      <c r="CC135" s="11">
        <v>10.14862091518008</v>
      </c>
      <c r="CD135" s="11">
        <v>0</v>
      </c>
      <c r="CE135" s="11">
        <v>78.67815340204325</v>
      </c>
      <c r="CF135" s="11">
        <v>58.126790103966982</v>
      </c>
      <c r="CG135" s="11">
        <v>504.58656773640649</v>
      </c>
      <c r="CH135" s="11">
        <v>0</v>
      </c>
      <c r="CI135" s="11">
        <v>104.64355788096795</v>
      </c>
      <c r="CJ135" s="11">
        <v>322.50062019350037</v>
      </c>
      <c r="CK135" s="11">
        <v>0</v>
      </c>
      <c r="CL135" s="11">
        <v>0</v>
      </c>
      <c r="CM135" s="11">
        <v>83.895266232155336</v>
      </c>
      <c r="CN135" s="11">
        <v>0</v>
      </c>
      <c r="CO135" s="11">
        <v>0</v>
      </c>
      <c r="CP135" s="11">
        <v>0</v>
      </c>
      <c r="CQ135" s="11">
        <v>15.786743645835681</v>
      </c>
      <c r="CR135" s="11">
        <v>0</v>
      </c>
      <c r="CS135" s="11">
        <v>9.0209963690489605</v>
      </c>
      <c r="CT135" s="11">
        <v>0</v>
      </c>
      <c r="CU135" s="11">
        <v>0</v>
      </c>
      <c r="CV135" s="11">
        <v>0</v>
      </c>
      <c r="CW135" s="11">
        <v>0</v>
      </c>
      <c r="CX135" s="11">
        <v>0</v>
      </c>
      <c r="CY135" s="11">
        <v>43.413545026048126</v>
      </c>
      <c r="CZ135" s="11">
        <v>110.48690827901942</v>
      </c>
      <c r="DA135" s="11">
        <v>0</v>
      </c>
      <c r="DB135" s="11">
        <v>6.2019350037211609</v>
      </c>
      <c r="DC135" s="11">
        <v>0</v>
      </c>
      <c r="DD135" s="11">
        <v>0</v>
      </c>
      <c r="DE135" s="11">
        <v>0</v>
      </c>
      <c r="DF135" s="11">
        <v>0</v>
      </c>
      <c r="DG135" s="11">
        <v>272.90047585755843</v>
      </c>
      <c r="DH135" s="11">
        <v>144.64491103042332</v>
      </c>
      <c r="DI135" s="11">
        <v>0</v>
      </c>
      <c r="DJ135" s="11">
        <v>24.807740014884644</v>
      </c>
      <c r="DK135" s="11">
        <v>0</v>
      </c>
      <c r="DL135" s="11">
        <v>0</v>
      </c>
      <c r="DM135" s="11">
        <v>0</v>
      </c>
      <c r="DN135" s="11">
        <v>0</v>
      </c>
      <c r="DO135" s="11">
        <v>0</v>
      </c>
      <c r="DP135" s="11">
        <v>62.497462844771199</v>
      </c>
      <c r="DQ135" s="11">
        <v>0</v>
      </c>
      <c r="DR135" s="11">
        <v>0</v>
      </c>
      <c r="DS135" s="11">
        <v>103.75557610338062</v>
      </c>
      <c r="DT135" s="11">
        <v>0</v>
      </c>
      <c r="DU135" s="11">
        <v>0</v>
      </c>
      <c r="DV135" s="11">
        <v>0</v>
      </c>
      <c r="DW135" s="11">
        <v>0</v>
      </c>
      <c r="DX135" s="11">
        <v>0</v>
      </c>
      <c r="DY135" s="11">
        <v>0</v>
      </c>
      <c r="DZ135" s="11">
        <v>0</v>
      </c>
      <c r="EA135" s="11">
        <v>597.64100944949371</v>
      </c>
      <c r="EB135" s="11">
        <v>0</v>
      </c>
      <c r="EC135" s="11">
        <v>0</v>
      </c>
      <c r="ED135" s="11">
        <v>0</v>
      </c>
      <c r="EE135" s="11">
        <v>0</v>
      </c>
      <c r="EF135" s="11">
        <v>0</v>
      </c>
      <c r="EG135" s="11">
        <v>0</v>
      </c>
      <c r="EH135" s="11">
        <v>0</v>
      </c>
      <c r="EI135" s="11">
        <v>0</v>
      </c>
      <c r="EJ135" s="11">
        <v>0</v>
      </c>
      <c r="EK135" s="11">
        <v>0</v>
      </c>
    </row>
    <row r="136" spans="1:141" ht="16" customHeight="1" thickBot="1" x14ac:dyDescent="0.4">
      <c r="A136" s="7" t="s">
        <v>520</v>
      </c>
      <c r="B136" s="14" t="s">
        <v>521</v>
      </c>
      <c r="C136" s="9">
        <v>930.42</v>
      </c>
      <c r="D136" s="11">
        <v>4934.6878828915969</v>
      </c>
      <c r="E136" s="11">
        <v>1507.3673394810946</v>
      </c>
      <c r="F136" s="11">
        <v>1397.5238279486684</v>
      </c>
      <c r="G136" s="11">
        <v>452.43723264762156</v>
      </c>
      <c r="H136" s="11">
        <v>0.81683540766535545</v>
      </c>
      <c r="I136" s="11">
        <v>0</v>
      </c>
      <c r="J136" s="11">
        <v>0</v>
      </c>
      <c r="K136" s="11">
        <v>0.66099181015025477</v>
      </c>
      <c r="L136" s="11">
        <v>1.6121751467079384</v>
      </c>
      <c r="M136" s="11">
        <v>77.921798757550363</v>
      </c>
      <c r="N136" s="11">
        <v>0</v>
      </c>
      <c r="O136" s="11">
        <v>0.80608757335396919</v>
      </c>
      <c r="P136" s="11">
        <v>0</v>
      </c>
      <c r="Q136" s="11">
        <v>6.6905268588379441</v>
      </c>
      <c r="R136" s="11">
        <v>0.53739171556931276</v>
      </c>
      <c r="S136" s="11">
        <v>0</v>
      </c>
      <c r="T136" s="11">
        <v>5.3739171556931282</v>
      </c>
      <c r="U136" s="11">
        <v>0</v>
      </c>
      <c r="V136" s="11">
        <v>0</v>
      </c>
      <c r="W136" s="11">
        <v>2.5794802347327015</v>
      </c>
      <c r="X136" s="11">
        <v>7.2010489886287914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22.570452053911136</v>
      </c>
      <c r="AG136" s="11">
        <v>38.503804733346229</v>
      </c>
      <c r="AH136" s="11">
        <v>30.202295737408914</v>
      </c>
      <c r="AI136" s="11">
        <v>8.2543367511446455</v>
      </c>
      <c r="AJ136" s="11">
        <v>0.45631005352421489</v>
      </c>
      <c r="AK136" s="11">
        <v>0</v>
      </c>
      <c r="AL136" s="11">
        <v>0</v>
      </c>
      <c r="AM136" s="11">
        <v>0</v>
      </c>
      <c r="AN136" s="11">
        <v>33.318286365297396</v>
      </c>
      <c r="AO136" s="11">
        <v>0</v>
      </c>
      <c r="AP136" s="11">
        <v>0</v>
      </c>
      <c r="AQ136" s="11">
        <v>7.5234840179703797</v>
      </c>
      <c r="AR136" s="11">
        <v>1.0747834311386255</v>
      </c>
      <c r="AS136" s="11">
        <v>105.11381956535759</v>
      </c>
      <c r="AT136" s="11">
        <v>24.720018916188391</v>
      </c>
      <c r="AU136" s="11">
        <v>0</v>
      </c>
      <c r="AV136" s="11">
        <v>57.769609423701127</v>
      </c>
      <c r="AW136" s="11">
        <v>0</v>
      </c>
      <c r="AX136" s="11">
        <v>0</v>
      </c>
      <c r="AY136" s="11">
        <v>0</v>
      </c>
      <c r="AZ136" s="11">
        <v>0</v>
      </c>
      <c r="BA136" s="11">
        <v>0</v>
      </c>
      <c r="BB136" s="11">
        <v>0</v>
      </c>
      <c r="BC136" s="11">
        <v>143.12231035446356</v>
      </c>
      <c r="BD136" s="11">
        <v>11.822617742524882</v>
      </c>
      <c r="BE136" s="11">
        <v>0</v>
      </c>
      <c r="BF136" s="11">
        <v>15.046968035940759</v>
      </c>
      <c r="BG136" s="11">
        <v>0</v>
      </c>
      <c r="BH136" s="11">
        <v>0</v>
      </c>
      <c r="BI136" s="11">
        <v>0.37832376776079624</v>
      </c>
      <c r="BJ136" s="11">
        <v>10.801573482943187</v>
      </c>
      <c r="BK136" s="11">
        <v>0</v>
      </c>
      <c r="BL136" s="11">
        <v>5.9113088712624409</v>
      </c>
      <c r="BM136" s="11">
        <v>4.8365254401238156</v>
      </c>
      <c r="BN136" s="11">
        <v>0</v>
      </c>
      <c r="BO136" s="11">
        <v>0</v>
      </c>
      <c r="BP136" s="11">
        <v>0</v>
      </c>
      <c r="BQ136" s="11">
        <v>0</v>
      </c>
      <c r="BR136" s="11">
        <v>0</v>
      </c>
      <c r="BS136" s="11">
        <v>0</v>
      </c>
      <c r="BT136" s="11">
        <v>0</v>
      </c>
      <c r="BU136" s="11">
        <v>0</v>
      </c>
      <c r="BV136" s="11">
        <v>0</v>
      </c>
      <c r="BW136" s="11">
        <v>0</v>
      </c>
      <c r="BX136" s="11">
        <v>0</v>
      </c>
      <c r="BY136" s="11">
        <v>0</v>
      </c>
      <c r="BZ136" s="11">
        <v>31.437415360804799</v>
      </c>
      <c r="CA136" s="11">
        <v>1.8964016250725479</v>
      </c>
      <c r="CB136" s="11">
        <v>8.6788762064444018</v>
      </c>
      <c r="CC136" s="11">
        <v>0</v>
      </c>
      <c r="CD136" s="11">
        <v>0</v>
      </c>
      <c r="CE136" s="11">
        <v>71.986715676791135</v>
      </c>
      <c r="CF136" s="11">
        <v>51.589604694654028</v>
      </c>
      <c r="CG136" s="11">
        <v>629.34719803959501</v>
      </c>
      <c r="CH136" s="11">
        <v>0</v>
      </c>
      <c r="CI136" s="11">
        <v>88.132241353367306</v>
      </c>
      <c r="CJ136" s="11">
        <v>263.32194062896326</v>
      </c>
      <c r="CK136" s="11">
        <v>0</v>
      </c>
      <c r="CL136" s="11">
        <v>0</v>
      </c>
      <c r="CM136" s="11">
        <v>60.187872143763038</v>
      </c>
      <c r="CN136" s="11">
        <v>0</v>
      </c>
      <c r="CO136" s="11">
        <v>0</v>
      </c>
      <c r="CP136" s="11">
        <v>0</v>
      </c>
      <c r="CQ136" s="11">
        <v>0</v>
      </c>
      <c r="CR136" s="11">
        <v>0</v>
      </c>
      <c r="CS136" s="11">
        <v>5.3739171556931282</v>
      </c>
      <c r="CT136" s="11">
        <v>0</v>
      </c>
      <c r="CU136" s="11">
        <v>0</v>
      </c>
      <c r="CV136" s="11">
        <v>0</v>
      </c>
      <c r="CW136" s="11">
        <v>0</v>
      </c>
      <c r="CX136" s="11">
        <v>0</v>
      </c>
      <c r="CY136" s="11">
        <v>137.75176801874423</v>
      </c>
      <c r="CZ136" s="11">
        <v>33.051503622020164</v>
      </c>
      <c r="DA136" s="11">
        <v>0</v>
      </c>
      <c r="DB136" s="11">
        <v>0</v>
      </c>
      <c r="DC136" s="11">
        <v>0</v>
      </c>
      <c r="DD136" s="11">
        <v>0</v>
      </c>
      <c r="DE136" s="11">
        <v>0</v>
      </c>
      <c r="DF136" s="11">
        <v>0</v>
      </c>
      <c r="DG136" s="11">
        <v>101.14595558994863</v>
      </c>
      <c r="DH136" s="11">
        <v>214.95668622772513</v>
      </c>
      <c r="DI136" s="11">
        <v>0</v>
      </c>
      <c r="DJ136" s="11">
        <v>1.4766986952129146</v>
      </c>
      <c r="DK136" s="11">
        <v>0</v>
      </c>
      <c r="DL136" s="11">
        <v>0</v>
      </c>
      <c r="DM136" s="11">
        <v>8.9978719288063456</v>
      </c>
      <c r="DN136" s="11">
        <v>0</v>
      </c>
      <c r="DO136" s="11">
        <v>0</v>
      </c>
      <c r="DP136" s="11">
        <v>33.22048107306378</v>
      </c>
      <c r="DQ136" s="11">
        <v>6.4487005868317535</v>
      </c>
      <c r="DR136" s="11">
        <v>0</v>
      </c>
      <c r="DS136" s="11">
        <v>116.57620214526773</v>
      </c>
      <c r="DT136" s="11">
        <v>0</v>
      </c>
      <c r="DU136" s="11">
        <v>0</v>
      </c>
      <c r="DV136" s="11">
        <v>0</v>
      </c>
      <c r="DW136" s="11">
        <v>0</v>
      </c>
      <c r="DX136" s="11">
        <v>0.16121751467079384</v>
      </c>
      <c r="DY136" s="11">
        <v>0</v>
      </c>
      <c r="DZ136" s="11">
        <v>0</v>
      </c>
      <c r="EA136" s="11">
        <v>636.41666129274961</v>
      </c>
      <c r="EB136" s="11">
        <v>23.363126330044498</v>
      </c>
      <c r="EC136" s="11">
        <v>0</v>
      </c>
      <c r="ED136" s="11">
        <v>0</v>
      </c>
      <c r="EE136" s="11">
        <v>0</v>
      </c>
      <c r="EF136" s="11">
        <v>0</v>
      </c>
      <c r="EG136" s="11">
        <v>0</v>
      </c>
      <c r="EH136" s="11">
        <v>0</v>
      </c>
      <c r="EI136" s="11">
        <v>0</v>
      </c>
      <c r="EJ136" s="11">
        <v>0</v>
      </c>
      <c r="EK136" s="11">
        <v>0</v>
      </c>
    </row>
    <row r="137" spans="1:141" ht="16" customHeight="1" thickBot="1" x14ac:dyDescent="0.4">
      <c r="A137" s="7" t="s">
        <v>568</v>
      </c>
      <c r="B137" s="14" t="s">
        <v>569</v>
      </c>
      <c r="C137" s="9">
        <v>446.99</v>
      </c>
      <c r="D137" s="11">
        <v>5168.7533278149394</v>
      </c>
      <c r="E137" s="11">
        <v>1005.8067742007651</v>
      </c>
      <c r="F137" s="11">
        <v>1436.4428286986285</v>
      </c>
      <c r="G137" s="11">
        <v>270.20038479608041</v>
      </c>
      <c r="H137" s="11">
        <v>2.7964831427996151</v>
      </c>
      <c r="I137" s="11">
        <v>0.7830152799838922</v>
      </c>
      <c r="J137" s="11">
        <v>0</v>
      </c>
      <c r="K137" s="11">
        <v>0</v>
      </c>
      <c r="L137" s="11">
        <v>29.282042103850198</v>
      </c>
      <c r="M137" s="11">
        <v>89.487460569587682</v>
      </c>
      <c r="N137" s="11">
        <v>24.609051656636613</v>
      </c>
      <c r="O137" s="11">
        <v>0</v>
      </c>
      <c r="P137" s="11">
        <v>0</v>
      </c>
      <c r="Q137" s="11">
        <v>1.677889885679769</v>
      </c>
      <c r="R137" s="11">
        <v>0.55929662855992301</v>
      </c>
      <c r="S137" s="11">
        <v>0</v>
      </c>
      <c r="T137" s="11">
        <v>0</v>
      </c>
      <c r="U137" s="11">
        <v>0</v>
      </c>
      <c r="V137" s="11">
        <v>0</v>
      </c>
      <c r="W137" s="11">
        <v>0.55929662855992301</v>
      </c>
      <c r="X137" s="11">
        <v>3.3557797713595381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1.118593257119846</v>
      </c>
      <c r="AI137" s="11">
        <v>0</v>
      </c>
      <c r="AJ137" s="11">
        <v>0</v>
      </c>
      <c r="AK137" s="11">
        <v>0</v>
      </c>
      <c r="AL137" s="11">
        <v>0</v>
      </c>
      <c r="AM137" s="11">
        <v>15.660305599677844</v>
      </c>
      <c r="AN137" s="11">
        <v>20.134678628157229</v>
      </c>
      <c r="AO137" s="11">
        <v>0</v>
      </c>
      <c r="AP137" s="11">
        <v>11.18593257119846</v>
      </c>
      <c r="AQ137" s="11">
        <v>0</v>
      </c>
      <c r="AR137" s="11">
        <v>0</v>
      </c>
      <c r="AS137" s="11">
        <v>369.13577484954919</v>
      </c>
      <c r="AT137" s="11">
        <v>0</v>
      </c>
      <c r="AU137" s="11">
        <v>0</v>
      </c>
      <c r="AV137" s="11">
        <v>0</v>
      </c>
      <c r="AW137" s="11">
        <v>39.150763999194609</v>
      </c>
      <c r="AX137" s="11">
        <v>0</v>
      </c>
      <c r="AY137" s="11">
        <v>0</v>
      </c>
      <c r="AZ137" s="11">
        <v>0</v>
      </c>
      <c r="BA137" s="11">
        <v>0</v>
      </c>
      <c r="BB137" s="11">
        <v>0</v>
      </c>
      <c r="BC137" s="11">
        <v>152.56341305174612</v>
      </c>
      <c r="BD137" s="11">
        <v>17.897492113917536</v>
      </c>
      <c r="BE137" s="11">
        <v>0</v>
      </c>
      <c r="BF137" s="11">
        <v>16.694825387592562</v>
      </c>
      <c r="BG137" s="11">
        <v>0</v>
      </c>
      <c r="BH137" s="11">
        <v>0</v>
      </c>
      <c r="BI137" s="11">
        <v>0</v>
      </c>
      <c r="BJ137" s="11">
        <v>24.049755028076689</v>
      </c>
      <c r="BK137" s="11">
        <v>0</v>
      </c>
      <c r="BL137" s="11">
        <v>5.0336696570393071</v>
      </c>
      <c r="BM137" s="11">
        <v>0</v>
      </c>
      <c r="BN137" s="11">
        <v>0</v>
      </c>
      <c r="BO137" s="11">
        <v>0</v>
      </c>
      <c r="BP137" s="11">
        <v>0</v>
      </c>
      <c r="BQ137" s="11">
        <v>0</v>
      </c>
      <c r="BR137" s="11">
        <v>0</v>
      </c>
      <c r="BS137" s="11">
        <v>0</v>
      </c>
      <c r="BT137" s="11">
        <v>0</v>
      </c>
      <c r="BU137" s="11">
        <v>0</v>
      </c>
      <c r="BV137" s="11">
        <v>0</v>
      </c>
      <c r="BW137" s="11">
        <v>0</v>
      </c>
      <c r="BX137" s="11">
        <v>0</v>
      </c>
      <c r="BY137" s="11">
        <v>0</v>
      </c>
      <c r="BZ137" s="11">
        <v>1.118593257119846</v>
      </c>
      <c r="CA137" s="11">
        <v>0</v>
      </c>
      <c r="CB137" s="11">
        <v>4.5795207946486496</v>
      </c>
      <c r="CC137" s="11">
        <v>0.44743730284793842</v>
      </c>
      <c r="CD137" s="11">
        <v>0.55929662855992301</v>
      </c>
      <c r="CE137" s="11">
        <v>61.904427392111678</v>
      </c>
      <c r="CF137" s="11">
        <v>40.269357256314457</v>
      </c>
      <c r="CG137" s="11">
        <v>444.19338240229087</v>
      </c>
      <c r="CH137" s="11">
        <v>0</v>
      </c>
      <c r="CI137" s="11">
        <v>44.743730284793841</v>
      </c>
      <c r="CJ137" s="11">
        <v>190.16085371037383</v>
      </c>
      <c r="CK137" s="11">
        <v>0</v>
      </c>
      <c r="CL137" s="11">
        <v>0</v>
      </c>
      <c r="CM137" s="11">
        <v>78.301527998389219</v>
      </c>
      <c r="CN137" s="11">
        <v>0</v>
      </c>
      <c r="CO137" s="11">
        <v>0</v>
      </c>
      <c r="CP137" s="11">
        <v>0</v>
      </c>
      <c r="CQ137" s="11">
        <v>111.85932571198461</v>
      </c>
      <c r="CR137" s="11">
        <v>0</v>
      </c>
      <c r="CS137" s="11">
        <v>10.067339314078614</v>
      </c>
      <c r="CT137" s="11">
        <v>0</v>
      </c>
      <c r="CU137" s="11">
        <v>1.118593257119846</v>
      </c>
      <c r="CV137" s="11">
        <v>0</v>
      </c>
      <c r="CW137" s="11">
        <v>0</v>
      </c>
      <c r="CX137" s="11">
        <v>96.199020112306755</v>
      </c>
      <c r="CY137" s="11">
        <v>22.371865142396921</v>
      </c>
      <c r="CZ137" s="11">
        <v>0</v>
      </c>
      <c r="DA137" s="11">
        <v>0</v>
      </c>
      <c r="DB137" s="11">
        <v>0</v>
      </c>
      <c r="DC137" s="11">
        <v>0</v>
      </c>
      <c r="DD137" s="11">
        <v>0</v>
      </c>
      <c r="DE137" s="11">
        <v>0</v>
      </c>
      <c r="DF137" s="11">
        <v>0</v>
      </c>
      <c r="DG137" s="11">
        <v>0</v>
      </c>
      <c r="DH137" s="11">
        <v>402.69357256314458</v>
      </c>
      <c r="DI137" s="11">
        <v>0</v>
      </c>
      <c r="DJ137" s="11">
        <v>0</v>
      </c>
      <c r="DK137" s="11">
        <v>0</v>
      </c>
      <c r="DL137" s="11">
        <v>0</v>
      </c>
      <c r="DM137" s="11">
        <v>0</v>
      </c>
      <c r="DN137" s="11">
        <v>0</v>
      </c>
      <c r="DO137" s="11">
        <v>0</v>
      </c>
      <c r="DP137" s="11">
        <v>97.093894718002645</v>
      </c>
      <c r="DQ137" s="11">
        <v>0</v>
      </c>
      <c r="DR137" s="11">
        <v>0</v>
      </c>
      <c r="DS137" s="11">
        <v>61.900176737734618</v>
      </c>
      <c r="DT137" s="11">
        <v>0</v>
      </c>
      <c r="DU137" s="11">
        <v>0</v>
      </c>
      <c r="DV137" s="11">
        <v>0</v>
      </c>
      <c r="DW137" s="11">
        <v>0</v>
      </c>
      <c r="DX137" s="11">
        <v>0</v>
      </c>
      <c r="DY137" s="11">
        <v>0</v>
      </c>
      <c r="DZ137" s="11">
        <v>0</v>
      </c>
      <c r="EA137" s="11">
        <v>313.20611199355687</v>
      </c>
      <c r="EB137" s="11">
        <v>0</v>
      </c>
      <c r="EC137" s="11">
        <v>0</v>
      </c>
      <c r="ED137" s="11">
        <v>0</v>
      </c>
      <c r="EE137" s="11">
        <v>0</v>
      </c>
      <c r="EF137" s="11">
        <v>67.115595427190769</v>
      </c>
      <c r="EG137" s="11">
        <v>0</v>
      </c>
      <c r="EH137" s="11">
        <v>0</v>
      </c>
      <c r="EI137" s="11">
        <v>0</v>
      </c>
      <c r="EJ137" s="11">
        <v>0</v>
      </c>
      <c r="EK137" s="11">
        <v>53.692476341752609</v>
      </c>
    </row>
    <row r="138" spans="1:141" ht="16" customHeight="1" thickBot="1" x14ac:dyDescent="0.4">
      <c r="A138" s="7" t="s">
        <v>432</v>
      </c>
      <c r="B138" s="14" t="s">
        <v>433</v>
      </c>
      <c r="C138" s="9">
        <v>1478.13</v>
      </c>
      <c r="D138" s="11">
        <v>4739.6471217010676</v>
      </c>
      <c r="E138" s="11">
        <v>1508.2785478949754</v>
      </c>
      <c r="F138" s="11">
        <v>1323.0234282505598</v>
      </c>
      <c r="G138" s="11">
        <v>454.41114786926721</v>
      </c>
      <c r="H138" s="11">
        <v>0</v>
      </c>
      <c r="I138" s="11">
        <v>0</v>
      </c>
      <c r="J138" s="11">
        <v>0</v>
      </c>
      <c r="K138" s="11">
        <v>0.8118365772969901</v>
      </c>
      <c r="L138" s="11">
        <v>0</v>
      </c>
      <c r="M138" s="11">
        <v>76.514244349279153</v>
      </c>
      <c r="N138" s="11">
        <v>20.659887831246234</v>
      </c>
      <c r="O138" s="11">
        <v>0</v>
      </c>
      <c r="P138" s="11">
        <v>0</v>
      </c>
      <c r="Q138" s="11">
        <v>5.6659427790519095</v>
      </c>
      <c r="R138" s="11">
        <v>4.2925859024578346</v>
      </c>
      <c r="S138" s="11">
        <v>0</v>
      </c>
      <c r="T138" s="11">
        <v>0</v>
      </c>
      <c r="U138" s="11">
        <v>0</v>
      </c>
      <c r="V138" s="11">
        <v>0</v>
      </c>
      <c r="W138" s="11">
        <v>2.7061219243233001</v>
      </c>
      <c r="X138" s="11">
        <v>1.5560201064858976</v>
      </c>
      <c r="Y138" s="11">
        <v>0</v>
      </c>
      <c r="Z138" s="11">
        <v>0</v>
      </c>
      <c r="AA138" s="11">
        <v>0</v>
      </c>
      <c r="AB138" s="11">
        <v>0</v>
      </c>
      <c r="AC138" s="11">
        <v>4.9480627549674248</v>
      </c>
      <c r="AD138" s="11">
        <v>4.3974481270253625</v>
      </c>
      <c r="AE138" s="11">
        <v>87.610697299966844</v>
      </c>
      <c r="AF138" s="11">
        <v>4.9386725118900232</v>
      </c>
      <c r="AG138" s="11">
        <v>13.530609621616501</v>
      </c>
      <c r="AH138" s="11">
        <v>1.1264232509995737</v>
      </c>
      <c r="AI138" s="11">
        <v>0</v>
      </c>
      <c r="AJ138" s="11">
        <v>0</v>
      </c>
      <c r="AK138" s="11">
        <v>0</v>
      </c>
      <c r="AL138" s="11">
        <v>0</v>
      </c>
      <c r="AM138" s="11">
        <v>26.019768220657181</v>
      </c>
      <c r="AN138" s="11">
        <v>42.190903371151386</v>
      </c>
      <c r="AO138" s="11">
        <v>0</v>
      </c>
      <c r="AP138" s="11">
        <v>2.0295914432424751</v>
      </c>
      <c r="AQ138" s="11">
        <v>4.2621420308091977</v>
      </c>
      <c r="AR138" s="11">
        <v>29.767341167556303</v>
      </c>
      <c r="AS138" s="11">
        <v>147.48364487561986</v>
      </c>
      <c r="AT138" s="11">
        <v>0.40591828864849505</v>
      </c>
      <c r="AU138" s="11">
        <v>0</v>
      </c>
      <c r="AV138" s="11">
        <v>27.417236643596972</v>
      </c>
      <c r="AW138" s="11">
        <v>0</v>
      </c>
      <c r="AX138" s="11">
        <v>0</v>
      </c>
      <c r="AY138" s="11">
        <v>0</v>
      </c>
      <c r="AZ138" s="11">
        <v>0</v>
      </c>
      <c r="BA138" s="11">
        <v>0</v>
      </c>
      <c r="BB138" s="11">
        <v>0</v>
      </c>
      <c r="BC138" s="11">
        <v>180.7195239931535</v>
      </c>
      <c r="BD138" s="11">
        <v>8.1183657729699004</v>
      </c>
      <c r="BE138" s="11">
        <v>0</v>
      </c>
      <c r="BF138" s="11">
        <v>15.876993227929882</v>
      </c>
      <c r="BG138" s="11">
        <v>7.4418352918890758</v>
      </c>
      <c r="BH138" s="11">
        <v>0</v>
      </c>
      <c r="BI138" s="11">
        <v>0</v>
      </c>
      <c r="BJ138" s="11">
        <v>27.060623896409652</v>
      </c>
      <c r="BK138" s="11">
        <v>0</v>
      </c>
      <c r="BL138" s="11">
        <v>8.0501309086480877</v>
      </c>
      <c r="BM138" s="11">
        <v>9.6067328313477152</v>
      </c>
      <c r="BN138" s="11">
        <v>0</v>
      </c>
      <c r="BO138" s="11">
        <v>5.7437437843762043</v>
      </c>
      <c r="BP138" s="11">
        <v>0.20295914432424753</v>
      </c>
      <c r="BQ138" s="11">
        <v>0.50739786081061877</v>
      </c>
      <c r="BR138" s="11">
        <v>14.971619546318658</v>
      </c>
      <c r="BS138" s="11">
        <v>0</v>
      </c>
      <c r="BT138" s="11">
        <v>0</v>
      </c>
      <c r="BU138" s="11">
        <v>0</v>
      </c>
      <c r="BV138" s="11">
        <v>2.7061219243233001</v>
      </c>
      <c r="BW138" s="11">
        <v>0.60235567913512345</v>
      </c>
      <c r="BX138" s="11">
        <v>0</v>
      </c>
      <c r="BY138" s="11">
        <v>0</v>
      </c>
      <c r="BZ138" s="11">
        <v>3.7953359988634285</v>
      </c>
      <c r="CA138" s="11">
        <v>2.0295914432424751</v>
      </c>
      <c r="CB138" s="11">
        <v>0</v>
      </c>
      <c r="CC138" s="11">
        <v>1.2177548659454851</v>
      </c>
      <c r="CD138" s="11">
        <v>5.8858151854031782</v>
      </c>
      <c r="CE138" s="11">
        <v>0</v>
      </c>
      <c r="CF138" s="11">
        <v>16.236731545939801</v>
      </c>
      <c r="CG138" s="11">
        <v>254.79568102940877</v>
      </c>
      <c r="CH138" s="11">
        <v>9.9634267621927695</v>
      </c>
      <c r="CI138" s="11">
        <v>33.63252217328651</v>
      </c>
      <c r="CJ138" s="11">
        <v>308.45364751408874</v>
      </c>
      <c r="CK138" s="11">
        <v>0</v>
      </c>
      <c r="CL138" s="11">
        <v>0</v>
      </c>
      <c r="CM138" s="11">
        <v>0.67653048108082503</v>
      </c>
      <c r="CN138" s="11">
        <v>1.3530609621616501</v>
      </c>
      <c r="CO138" s="11">
        <v>53.445908005385178</v>
      </c>
      <c r="CP138" s="11">
        <v>0</v>
      </c>
      <c r="CQ138" s="11">
        <v>21.205171398997379</v>
      </c>
      <c r="CR138" s="11">
        <v>6.6976517627001686E-2</v>
      </c>
      <c r="CS138" s="11">
        <v>6.7653048108082503</v>
      </c>
      <c r="CT138" s="11">
        <v>0</v>
      </c>
      <c r="CU138" s="11">
        <v>0</v>
      </c>
      <c r="CV138" s="11">
        <v>0</v>
      </c>
      <c r="CW138" s="11">
        <v>0</v>
      </c>
      <c r="CX138" s="11">
        <v>0</v>
      </c>
      <c r="CY138" s="11">
        <v>0.76583250458349394</v>
      </c>
      <c r="CZ138" s="11">
        <v>0</v>
      </c>
      <c r="DA138" s="11">
        <v>0</v>
      </c>
      <c r="DB138" s="11">
        <v>51.889887898899282</v>
      </c>
      <c r="DC138" s="11">
        <v>0</v>
      </c>
      <c r="DD138" s="11">
        <v>0</v>
      </c>
      <c r="DE138" s="11">
        <v>0</v>
      </c>
      <c r="DF138" s="11">
        <v>0</v>
      </c>
      <c r="DG138" s="11">
        <v>0</v>
      </c>
      <c r="DH138" s="11">
        <v>0</v>
      </c>
      <c r="DI138" s="11">
        <v>1.3530609621616501</v>
      </c>
      <c r="DJ138" s="11">
        <v>13.530609621616501</v>
      </c>
      <c r="DK138" s="11">
        <v>0</v>
      </c>
      <c r="DL138" s="11">
        <v>0</v>
      </c>
      <c r="DM138" s="11">
        <v>1.5774931839554029</v>
      </c>
      <c r="DN138" s="11">
        <v>0</v>
      </c>
      <c r="DO138" s="11">
        <v>0</v>
      </c>
      <c r="DP138" s="11">
        <v>18.928916942352839</v>
      </c>
      <c r="DQ138" s="11">
        <v>2.3678566837828878</v>
      </c>
      <c r="DR138" s="11">
        <v>0</v>
      </c>
      <c r="DS138" s="11">
        <v>371.22876878217744</v>
      </c>
      <c r="DT138" s="11">
        <v>9.1296029442606521</v>
      </c>
      <c r="DU138" s="11">
        <v>0</v>
      </c>
      <c r="DV138" s="11">
        <v>0</v>
      </c>
      <c r="DW138" s="11">
        <v>0</v>
      </c>
      <c r="DX138" s="11">
        <v>0</v>
      </c>
      <c r="DY138" s="11">
        <v>0</v>
      </c>
      <c r="DZ138" s="11">
        <v>0</v>
      </c>
      <c r="EA138" s="11">
        <v>1229.1470168388437</v>
      </c>
      <c r="EB138" s="11">
        <v>0</v>
      </c>
      <c r="EC138" s="11">
        <v>0</v>
      </c>
      <c r="ED138" s="11">
        <v>0</v>
      </c>
      <c r="EE138" s="11">
        <v>0</v>
      </c>
      <c r="EF138" s="11">
        <v>0</v>
      </c>
      <c r="EG138" s="11">
        <v>0</v>
      </c>
      <c r="EH138" s="11">
        <v>0</v>
      </c>
      <c r="EI138" s="11">
        <v>0</v>
      </c>
      <c r="EJ138" s="11">
        <v>0</v>
      </c>
      <c r="EK138" s="11">
        <v>0</v>
      </c>
    </row>
    <row r="139" spans="1:141" ht="16" customHeight="1" thickBot="1" x14ac:dyDescent="0.4">
      <c r="A139" s="7" t="s">
        <v>286</v>
      </c>
      <c r="B139" s="14" t="s">
        <v>287</v>
      </c>
      <c r="C139" s="9">
        <v>600.4</v>
      </c>
      <c r="D139" s="11">
        <v>4664.5244670219863</v>
      </c>
      <c r="E139" s="11">
        <v>1356.2338107928049</v>
      </c>
      <c r="F139" s="11">
        <v>1355.4327448367756</v>
      </c>
      <c r="G139" s="11">
        <v>388.81387408394409</v>
      </c>
      <c r="H139" s="11">
        <v>6.412391738840773</v>
      </c>
      <c r="I139" s="11">
        <v>4.9550299800133244</v>
      </c>
      <c r="J139" s="11">
        <v>0</v>
      </c>
      <c r="K139" s="11">
        <v>0</v>
      </c>
      <c r="L139" s="11">
        <v>0</v>
      </c>
      <c r="M139" s="11">
        <v>95.206528980679551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50.223184543637579</v>
      </c>
      <c r="X139" s="11">
        <v>4.7968021319120586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259.05396402398401</v>
      </c>
      <c r="AG139" s="11">
        <v>32.52831445702865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53.126249167221857</v>
      </c>
      <c r="AN139" s="11">
        <v>26.137574950033311</v>
      </c>
      <c r="AO139" s="11">
        <v>0</v>
      </c>
      <c r="AP139" s="11">
        <v>0</v>
      </c>
      <c r="AQ139" s="11">
        <v>0</v>
      </c>
      <c r="AR139" s="11">
        <v>57.405063291139243</v>
      </c>
      <c r="AS139" s="11">
        <v>141.06095936042638</v>
      </c>
      <c r="AT139" s="11">
        <v>0</v>
      </c>
      <c r="AU139" s="11">
        <v>0</v>
      </c>
      <c r="AV139" s="11">
        <v>83.124583610926052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104.13890739506996</v>
      </c>
      <c r="BD139" s="11">
        <v>0</v>
      </c>
      <c r="BE139" s="11">
        <v>0</v>
      </c>
      <c r="BF139" s="11">
        <v>19.960026648900733</v>
      </c>
      <c r="BG139" s="11">
        <v>10.980729513657561</v>
      </c>
      <c r="BH139" s="11">
        <v>0</v>
      </c>
      <c r="BI139" s="11">
        <v>0</v>
      </c>
      <c r="BJ139" s="11">
        <v>8.6042638241172558</v>
      </c>
      <c r="BK139" s="11">
        <v>0</v>
      </c>
      <c r="BL139" s="11">
        <v>2.7964690206528982</v>
      </c>
      <c r="BM139" s="11">
        <v>20.576282478347768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11">
        <v>37.471135909393738</v>
      </c>
      <c r="CA139" s="11">
        <v>6.389073950699534</v>
      </c>
      <c r="CB139" s="11">
        <v>0</v>
      </c>
      <c r="CC139" s="11">
        <v>0</v>
      </c>
      <c r="CD139" s="11">
        <v>0</v>
      </c>
      <c r="CE139" s="11">
        <v>0</v>
      </c>
      <c r="CF139" s="11">
        <v>99.781812125249843</v>
      </c>
      <c r="CG139" s="11">
        <v>242.01365756162559</v>
      </c>
      <c r="CH139" s="11">
        <v>0</v>
      </c>
      <c r="CI139" s="11">
        <v>55.381412391738841</v>
      </c>
      <c r="CJ139" s="11">
        <v>198.32445036642238</v>
      </c>
      <c r="CK139" s="11">
        <v>0</v>
      </c>
      <c r="CL139" s="11">
        <v>0</v>
      </c>
      <c r="CM139" s="11">
        <v>11.935376415722851</v>
      </c>
      <c r="CN139" s="11">
        <v>0</v>
      </c>
      <c r="CO139" s="11">
        <v>44.783477681545641</v>
      </c>
      <c r="CP139" s="11">
        <v>0</v>
      </c>
      <c r="CQ139" s="11">
        <v>8.3194536975349767</v>
      </c>
      <c r="CR139" s="11">
        <v>0</v>
      </c>
      <c r="CS139" s="11">
        <v>0</v>
      </c>
      <c r="CT139" s="11">
        <v>0</v>
      </c>
      <c r="CU139" s="11">
        <v>0</v>
      </c>
      <c r="CV139" s="11">
        <v>0</v>
      </c>
      <c r="CW139" s="11">
        <v>0</v>
      </c>
      <c r="CX139" s="11">
        <v>3.4893404397068624</v>
      </c>
      <c r="CY139" s="11">
        <v>0</v>
      </c>
      <c r="CZ139" s="11">
        <v>0</v>
      </c>
      <c r="DA139" s="11">
        <v>0</v>
      </c>
      <c r="DB139" s="11">
        <v>10.512991339107263</v>
      </c>
      <c r="DC139" s="11">
        <v>0</v>
      </c>
      <c r="DD139" s="11">
        <v>0</v>
      </c>
      <c r="DE139" s="11">
        <v>0</v>
      </c>
      <c r="DF139" s="11">
        <v>0</v>
      </c>
      <c r="DG139" s="11">
        <v>9.4536975349766834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1">
        <v>0</v>
      </c>
      <c r="DN139" s="11">
        <v>0</v>
      </c>
      <c r="DO139" s="11">
        <v>0</v>
      </c>
      <c r="DP139" s="11">
        <v>14.18387741505663</v>
      </c>
      <c r="DQ139" s="11">
        <v>0</v>
      </c>
      <c r="DR139" s="11">
        <v>0</v>
      </c>
      <c r="DS139" s="11">
        <v>320.13157894736844</v>
      </c>
      <c r="DT139" s="11">
        <v>0</v>
      </c>
      <c r="DU139" s="11">
        <v>0</v>
      </c>
      <c r="DV139" s="11">
        <v>0</v>
      </c>
      <c r="DW139" s="11">
        <v>0</v>
      </c>
      <c r="DX139" s="11">
        <v>0</v>
      </c>
      <c r="DY139" s="11">
        <v>0</v>
      </c>
      <c r="DZ139" s="11">
        <v>0</v>
      </c>
      <c r="EA139" s="11">
        <v>566.2891405729514</v>
      </c>
      <c r="EB139" s="11">
        <v>216.52231845436376</v>
      </c>
      <c r="EC139" s="11">
        <v>0</v>
      </c>
      <c r="ED139" s="11">
        <v>0</v>
      </c>
      <c r="EE139" s="11">
        <v>0</v>
      </c>
      <c r="EF139" s="11">
        <v>0</v>
      </c>
      <c r="EG139" s="11">
        <v>0</v>
      </c>
      <c r="EH139" s="11">
        <v>0</v>
      </c>
      <c r="EI139" s="11">
        <v>0</v>
      </c>
      <c r="EJ139" s="11">
        <v>0</v>
      </c>
      <c r="EK139" s="11">
        <v>0</v>
      </c>
    </row>
    <row r="140" spans="1:141" ht="16" customHeight="1" thickBot="1" x14ac:dyDescent="0.4">
      <c r="A140" s="7" t="s">
        <v>212</v>
      </c>
      <c r="B140" s="14" t="s">
        <v>213</v>
      </c>
      <c r="C140" s="9">
        <v>606.66</v>
      </c>
      <c r="D140" s="11">
        <v>5295.5397092275743</v>
      </c>
      <c r="E140" s="11">
        <v>1337.0539346586227</v>
      </c>
      <c r="F140" s="11">
        <v>1469.7229090429566</v>
      </c>
      <c r="G140" s="11">
        <v>345.30086044901594</v>
      </c>
      <c r="H140" s="11">
        <v>0</v>
      </c>
      <c r="I140" s="11">
        <v>0</v>
      </c>
      <c r="J140" s="11">
        <v>0</v>
      </c>
      <c r="K140" s="11">
        <v>0</v>
      </c>
      <c r="L140" s="11">
        <v>8.2418488115254025</v>
      </c>
      <c r="M140" s="11">
        <v>253.84894339498237</v>
      </c>
      <c r="N140" s="11">
        <v>0</v>
      </c>
      <c r="O140" s="11">
        <v>0</v>
      </c>
      <c r="P140" s="11">
        <v>0</v>
      </c>
      <c r="Q140" s="11">
        <v>1.1538588336135562</v>
      </c>
      <c r="R140" s="11">
        <v>0</v>
      </c>
      <c r="S140" s="11">
        <v>1.0988197672501896</v>
      </c>
      <c r="T140" s="11">
        <v>0</v>
      </c>
      <c r="U140" s="11">
        <v>0</v>
      </c>
      <c r="V140" s="11">
        <v>0</v>
      </c>
      <c r="W140" s="11">
        <v>2.4725546434576207</v>
      </c>
      <c r="X140" s="11">
        <v>3.2967395246101607</v>
      </c>
      <c r="Y140" s="11">
        <v>0</v>
      </c>
      <c r="Z140" s="11">
        <v>9.5605446213694663</v>
      </c>
      <c r="AA140" s="11">
        <v>0</v>
      </c>
      <c r="AB140" s="11">
        <v>0</v>
      </c>
      <c r="AC140" s="11">
        <v>2.4725546434576207</v>
      </c>
      <c r="AD140" s="11">
        <v>0</v>
      </c>
      <c r="AE140" s="11">
        <v>0</v>
      </c>
      <c r="AF140" s="11">
        <v>324.79642633435532</v>
      </c>
      <c r="AG140" s="11">
        <v>0</v>
      </c>
      <c r="AH140" s="11">
        <v>0</v>
      </c>
      <c r="AI140" s="11">
        <v>2.1428806909966043</v>
      </c>
      <c r="AJ140" s="11">
        <v>0</v>
      </c>
      <c r="AK140" s="11">
        <v>0</v>
      </c>
      <c r="AL140" s="11">
        <v>0</v>
      </c>
      <c r="AM140" s="11">
        <v>41.209244057627011</v>
      </c>
      <c r="AN140" s="11">
        <v>42.857613819932091</v>
      </c>
      <c r="AO140" s="11">
        <v>0</v>
      </c>
      <c r="AP140" s="11">
        <v>453.30168463389708</v>
      </c>
      <c r="AQ140" s="11">
        <v>0</v>
      </c>
      <c r="AR140" s="11">
        <v>49.451092869152411</v>
      </c>
      <c r="AS140" s="11">
        <v>527.47832393762576</v>
      </c>
      <c r="AT140" s="11">
        <v>4.9451092869152413</v>
      </c>
      <c r="AU140" s="11">
        <v>0</v>
      </c>
      <c r="AV140" s="11">
        <v>0</v>
      </c>
      <c r="AW140" s="11">
        <v>0</v>
      </c>
      <c r="AX140" s="11">
        <v>0</v>
      </c>
      <c r="AY140" s="11">
        <v>0</v>
      </c>
      <c r="AZ140" s="11">
        <v>0</v>
      </c>
      <c r="BA140" s="11">
        <v>0</v>
      </c>
      <c r="BB140" s="11">
        <v>0</v>
      </c>
      <c r="BC140" s="11">
        <v>189.39025154122575</v>
      </c>
      <c r="BD140" s="11">
        <v>0</v>
      </c>
      <c r="BE140" s="11">
        <v>0</v>
      </c>
      <c r="BF140" s="11">
        <v>14.835327860745723</v>
      </c>
      <c r="BG140" s="11">
        <v>73.023093660369895</v>
      </c>
      <c r="BH140" s="11">
        <v>0</v>
      </c>
      <c r="BI140" s="11">
        <v>0</v>
      </c>
      <c r="BJ140" s="11">
        <v>34.61576500840669</v>
      </c>
      <c r="BK140" s="11">
        <v>0</v>
      </c>
      <c r="BL140" s="11">
        <v>4.9451092869152413</v>
      </c>
      <c r="BM140" s="11">
        <v>8.2418488115254025</v>
      </c>
      <c r="BN140" s="11">
        <v>0</v>
      </c>
      <c r="BO140" s="11">
        <v>0</v>
      </c>
      <c r="BP140" s="11">
        <v>2.4725546434576207</v>
      </c>
      <c r="BQ140" s="11">
        <v>0</v>
      </c>
      <c r="BR140" s="11">
        <v>0</v>
      </c>
      <c r="BS140" s="11">
        <v>0</v>
      </c>
      <c r="BT140" s="11">
        <v>0</v>
      </c>
      <c r="BU140" s="11">
        <v>0</v>
      </c>
      <c r="BV140" s="11">
        <v>0</v>
      </c>
      <c r="BW140" s="11">
        <v>0</v>
      </c>
      <c r="BX140" s="11">
        <v>0</v>
      </c>
      <c r="BY140" s="11">
        <v>0</v>
      </c>
      <c r="BZ140" s="11">
        <v>0</v>
      </c>
      <c r="CA140" s="11">
        <v>0</v>
      </c>
      <c r="CB140" s="11">
        <v>0</v>
      </c>
      <c r="CC140" s="11">
        <v>0</v>
      </c>
      <c r="CD140" s="11">
        <v>0</v>
      </c>
      <c r="CE140" s="11">
        <v>75.808558335805884</v>
      </c>
      <c r="CF140" s="11">
        <v>10.714403454983023</v>
      </c>
      <c r="CG140" s="11">
        <v>354.39949889559227</v>
      </c>
      <c r="CH140" s="11">
        <v>0</v>
      </c>
      <c r="CI140" s="11">
        <v>69.23153001681338</v>
      </c>
      <c r="CJ140" s="11">
        <v>280.22285959186365</v>
      </c>
      <c r="CK140" s="11">
        <v>0</v>
      </c>
      <c r="CL140" s="11">
        <v>0</v>
      </c>
      <c r="CM140" s="11">
        <v>98.902185738304823</v>
      </c>
      <c r="CN140" s="11">
        <v>0</v>
      </c>
      <c r="CO140" s="11">
        <v>0</v>
      </c>
      <c r="CP140" s="11">
        <v>0</v>
      </c>
      <c r="CQ140" s="11">
        <v>65.93479049220322</v>
      </c>
      <c r="CR140" s="11">
        <v>0</v>
      </c>
      <c r="CS140" s="11">
        <v>19.780437147660965</v>
      </c>
      <c r="CT140" s="11">
        <v>0</v>
      </c>
      <c r="CU140" s="11">
        <v>0</v>
      </c>
      <c r="CV140" s="11">
        <v>0</v>
      </c>
      <c r="CW140" s="11">
        <v>0</v>
      </c>
      <c r="CX140" s="11">
        <v>0</v>
      </c>
      <c r="CY140" s="11">
        <v>92.63838064154551</v>
      </c>
      <c r="CZ140" s="11">
        <v>32.96739524610161</v>
      </c>
      <c r="DA140" s="11">
        <v>0</v>
      </c>
      <c r="DB140" s="11">
        <v>0</v>
      </c>
      <c r="DC140" s="11">
        <v>0</v>
      </c>
      <c r="DD140" s="11">
        <v>0</v>
      </c>
      <c r="DE140" s="11">
        <v>0</v>
      </c>
      <c r="DF140" s="11">
        <v>0</v>
      </c>
      <c r="DG140" s="11">
        <v>0</v>
      </c>
      <c r="DH140" s="11">
        <v>0</v>
      </c>
      <c r="DI140" s="11">
        <v>0</v>
      </c>
      <c r="DJ140" s="11">
        <v>32.96739524610161</v>
      </c>
      <c r="DK140" s="11">
        <v>0</v>
      </c>
      <c r="DL140" s="11">
        <v>0</v>
      </c>
      <c r="DM140" s="11">
        <v>0</v>
      </c>
      <c r="DN140" s="11">
        <v>0</v>
      </c>
      <c r="DO140" s="11">
        <v>0</v>
      </c>
      <c r="DP140" s="11">
        <v>41.209244057627011</v>
      </c>
      <c r="DQ140" s="11">
        <v>0</v>
      </c>
      <c r="DR140" s="11">
        <v>0</v>
      </c>
      <c r="DS140" s="11">
        <v>197.80437147660965</v>
      </c>
      <c r="DT140" s="11">
        <v>0</v>
      </c>
      <c r="DU140" s="11">
        <v>0</v>
      </c>
      <c r="DV140" s="11">
        <v>0</v>
      </c>
      <c r="DW140" s="11">
        <v>0</v>
      </c>
      <c r="DX140" s="11">
        <v>0</v>
      </c>
      <c r="DY140" s="11">
        <v>1.6483697623050804</v>
      </c>
      <c r="DZ140" s="11">
        <v>0</v>
      </c>
      <c r="EA140" s="11">
        <v>1025.7475356872053</v>
      </c>
      <c r="EB140" s="11">
        <v>0</v>
      </c>
      <c r="EC140" s="11">
        <v>0</v>
      </c>
      <c r="ED140" s="11">
        <v>0</v>
      </c>
      <c r="EE140" s="11">
        <v>0</v>
      </c>
      <c r="EF140" s="11">
        <v>0</v>
      </c>
      <c r="EG140" s="11">
        <v>0</v>
      </c>
      <c r="EH140" s="11">
        <v>0</v>
      </c>
      <c r="EI140" s="11">
        <v>0</v>
      </c>
      <c r="EJ140" s="11">
        <v>0</v>
      </c>
      <c r="EK140" s="11">
        <v>0</v>
      </c>
    </row>
    <row r="141" spans="1:141" ht="16" customHeight="1" thickBot="1" x14ac:dyDescent="0.4">
      <c r="A141" s="7" t="s">
        <v>204</v>
      </c>
      <c r="B141" s="14" t="s">
        <v>205</v>
      </c>
      <c r="C141" s="9">
        <v>10320.219999999999</v>
      </c>
      <c r="D141" s="11">
        <v>4452.3407640534797</v>
      </c>
      <c r="E141" s="11">
        <v>1702.4517161455863</v>
      </c>
      <c r="F141" s="11">
        <v>1241.5410330399934</v>
      </c>
      <c r="G141" s="11">
        <v>471.21862906023324</v>
      </c>
      <c r="H141" s="11">
        <v>4.1665778442707619</v>
      </c>
      <c r="I141" s="11">
        <v>3.5851948892562371</v>
      </c>
      <c r="J141" s="11">
        <v>0</v>
      </c>
      <c r="K141" s="11">
        <v>2.2286346608890124</v>
      </c>
      <c r="L141" s="11">
        <v>3.0522605138262557</v>
      </c>
      <c r="M141" s="11">
        <v>133.13960361310129</v>
      </c>
      <c r="N141" s="11">
        <v>32.603956117214558</v>
      </c>
      <c r="O141" s="11">
        <v>0</v>
      </c>
      <c r="P141" s="11">
        <v>0</v>
      </c>
      <c r="Q141" s="11">
        <v>3.579768648342768</v>
      </c>
      <c r="R141" s="11">
        <v>0.69087674487559381</v>
      </c>
      <c r="S141" s="11">
        <v>8.4312156136206404</v>
      </c>
      <c r="T141" s="11">
        <v>0</v>
      </c>
      <c r="U141" s="11">
        <v>0</v>
      </c>
      <c r="V141" s="11">
        <v>0</v>
      </c>
      <c r="W141" s="11">
        <v>4.6510636401161998</v>
      </c>
      <c r="X141" s="11">
        <v>7.0831823352602949</v>
      </c>
      <c r="Y141" s="11">
        <v>0</v>
      </c>
      <c r="Z141" s="11">
        <v>0</v>
      </c>
      <c r="AA141" s="11">
        <v>0</v>
      </c>
      <c r="AB141" s="11">
        <v>0</v>
      </c>
      <c r="AC141" s="11">
        <v>4.8448579584543745E-2</v>
      </c>
      <c r="AD141" s="11">
        <v>42.816432207840535</v>
      </c>
      <c r="AE141" s="11">
        <v>59.125992469152791</v>
      </c>
      <c r="AF141" s="11">
        <v>16.628374201325169</v>
      </c>
      <c r="AG141" s="11">
        <v>0</v>
      </c>
      <c r="AH141" s="11">
        <v>10.106373701335825</v>
      </c>
      <c r="AI141" s="11">
        <v>2.9069147750726247</v>
      </c>
      <c r="AJ141" s="11">
        <v>0</v>
      </c>
      <c r="AK141" s="11">
        <v>0</v>
      </c>
      <c r="AL141" s="11">
        <v>0</v>
      </c>
      <c r="AM141" s="11">
        <v>13.032667908242267</v>
      </c>
      <c r="AN141" s="11">
        <v>18.604254560464799</v>
      </c>
      <c r="AO141" s="11">
        <v>46.026150605316559</v>
      </c>
      <c r="AP141" s="11">
        <v>0</v>
      </c>
      <c r="AQ141" s="11">
        <v>2.5726195759392727</v>
      </c>
      <c r="AR141" s="11">
        <v>36.336434688407806</v>
      </c>
      <c r="AS141" s="11">
        <v>79.296800843392887</v>
      </c>
      <c r="AT141" s="11">
        <v>7.2672869376815612</v>
      </c>
      <c r="AU141" s="11">
        <v>0</v>
      </c>
      <c r="AV141" s="11">
        <v>0.97866130760778358</v>
      </c>
      <c r="AW141" s="11">
        <v>17.761249275693736</v>
      </c>
      <c r="AX141" s="11">
        <v>0.72672869376815619</v>
      </c>
      <c r="AY141" s="11">
        <v>0</v>
      </c>
      <c r="AZ141" s="11">
        <v>0</v>
      </c>
      <c r="BA141" s="11">
        <v>0</v>
      </c>
      <c r="BB141" s="11">
        <v>0</v>
      </c>
      <c r="BC141" s="11">
        <v>112.58086358624139</v>
      </c>
      <c r="BD141" s="11">
        <v>2.9069147750726247</v>
      </c>
      <c r="BE141" s="11">
        <v>0</v>
      </c>
      <c r="BF141" s="11">
        <v>7.751772733526999</v>
      </c>
      <c r="BG141" s="11">
        <v>1.4050088079517686</v>
      </c>
      <c r="BH141" s="11">
        <v>0</v>
      </c>
      <c r="BI141" s="11">
        <v>0</v>
      </c>
      <c r="BJ141" s="11">
        <v>2.9553633546571683</v>
      </c>
      <c r="BK141" s="11">
        <v>0</v>
      </c>
      <c r="BL141" s="11">
        <v>2.9069147750726247</v>
      </c>
      <c r="BM141" s="11">
        <v>5.0386522767925497</v>
      </c>
      <c r="BN141" s="11">
        <v>0</v>
      </c>
      <c r="BO141" s="11">
        <v>0</v>
      </c>
      <c r="BP141" s="11">
        <v>4.8448579584543745E-2</v>
      </c>
      <c r="BQ141" s="11">
        <v>0</v>
      </c>
      <c r="BR141" s="11">
        <v>0</v>
      </c>
      <c r="BS141" s="11">
        <v>0</v>
      </c>
      <c r="BT141" s="11">
        <v>0</v>
      </c>
      <c r="BU141" s="11">
        <v>0</v>
      </c>
      <c r="BV141" s="11">
        <v>0</v>
      </c>
      <c r="BW141" s="11">
        <v>0</v>
      </c>
      <c r="BX141" s="11">
        <v>0</v>
      </c>
      <c r="BY141" s="11">
        <v>0</v>
      </c>
      <c r="BZ141" s="11">
        <v>2.6051179141529928</v>
      </c>
      <c r="CA141" s="11">
        <v>0.9980407394416011</v>
      </c>
      <c r="CB141" s="11">
        <v>0.33914005709180622</v>
      </c>
      <c r="CC141" s="11">
        <v>0</v>
      </c>
      <c r="CD141" s="11">
        <v>0</v>
      </c>
      <c r="CE141" s="11">
        <v>43.407685107488021</v>
      </c>
      <c r="CF141" s="11">
        <v>8.1490510861202576</v>
      </c>
      <c r="CG141" s="11">
        <v>248.53099449430343</v>
      </c>
      <c r="CH141" s="11">
        <v>0</v>
      </c>
      <c r="CI141" s="11">
        <v>24.61187842894822</v>
      </c>
      <c r="CJ141" s="11">
        <v>181.53682770328541</v>
      </c>
      <c r="CK141" s="11">
        <v>0</v>
      </c>
      <c r="CL141" s="11">
        <v>0</v>
      </c>
      <c r="CM141" s="11">
        <v>39.957322615215567</v>
      </c>
      <c r="CN141" s="11">
        <v>0</v>
      </c>
      <c r="CO141" s="11">
        <v>0</v>
      </c>
      <c r="CP141" s="11">
        <v>0</v>
      </c>
      <c r="CQ141" s="11">
        <v>25.955006773111428</v>
      </c>
      <c r="CR141" s="11">
        <v>0</v>
      </c>
      <c r="CS141" s="11">
        <v>8.0944010883488922</v>
      </c>
      <c r="CT141" s="11">
        <v>0</v>
      </c>
      <c r="CU141" s="11">
        <v>1.9185637515479324</v>
      </c>
      <c r="CV141" s="11">
        <v>0</v>
      </c>
      <c r="CW141" s="11">
        <v>3.8789870758569105</v>
      </c>
      <c r="CX141" s="11">
        <v>8.7207443252178738</v>
      </c>
      <c r="CY141" s="11">
        <v>1.0098379685704375</v>
      </c>
      <c r="CZ141" s="11">
        <v>0.76548755743579111</v>
      </c>
      <c r="DA141" s="11">
        <v>0</v>
      </c>
      <c r="DB141" s="11">
        <v>105.26907372129665</v>
      </c>
      <c r="DC141" s="11">
        <v>0</v>
      </c>
      <c r="DD141" s="11">
        <v>0</v>
      </c>
      <c r="DE141" s="11">
        <v>0</v>
      </c>
      <c r="DF141" s="11">
        <v>0</v>
      </c>
      <c r="DG141" s="11">
        <v>7.7033241539424555</v>
      </c>
      <c r="DH141" s="11">
        <v>48.179205482053682</v>
      </c>
      <c r="DI141" s="11">
        <v>0.75579784151888241</v>
      </c>
      <c r="DJ141" s="11">
        <v>35.40622196038457</v>
      </c>
      <c r="DK141" s="11">
        <v>0</v>
      </c>
      <c r="DL141" s="11">
        <v>0</v>
      </c>
      <c r="DM141" s="11">
        <v>5.8138295501452495</v>
      </c>
      <c r="DN141" s="11">
        <v>0</v>
      </c>
      <c r="DO141" s="11">
        <v>0</v>
      </c>
      <c r="DP141" s="11">
        <v>9.1059105329149972</v>
      </c>
      <c r="DQ141" s="11">
        <v>0</v>
      </c>
      <c r="DR141" s="11">
        <v>0</v>
      </c>
      <c r="DS141" s="11">
        <v>337.23954140512507</v>
      </c>
      <c r="DT141" s="11">
        <v>0</v>
      </c>
      <c r="DU141" s="11">
        <v>0</v>
      </c>
      <c r="DV141" s="11">
        <v>0</v>
      </c>
      <c r="DW141" s="11">
        <v>0</v>
      </c>
      <c r="DX141" s="11">
        <v>2.4224289792271874</v>
      </c>
      <c r="DY141" s="11">
        <v>0</v>
      </c>
      <c r="DZ141" s="11">
        <v>0</v>
      </c>
      <c r="EA141" s="11">
        <v>187.98048878802973</v>
      </c>
      <c r="EB141" s="11">
        <v>0</v>
      </c>
      <c r="EC141" s="11">
        <v>0</v>
      </c>
      <c r="ED141" s="11">
        <v>0</v>
      </c>
      <c r="EE141" s="11">
        <v>0</v>
      </c>
      <c r="EF141" s="11">
        <v>0</v>
      </c>
      <c r="EG141" s="11">
        <v>0</v>
      </c>
      <c r="EH141" s="11">
        <v>0</v>
      </c>
      <c r="EI141" s="11">
        <v>0</v>
      </c>
      <c r="EJ141" s="11">
        <v>0</v>
      </c>
      <c r="EK141" s="11">
        <v>0</v>
      </c>
    </row>
    <row r="142" spans="1:141" ht="16" customHeight="1" thickBot="1" x14ac:dyDescent="0.4">
      <c r="A142" s="7" t="s">
        <v>384</v>
      </c>
      <c r="B142" s="14" t="s">
        <v>385</v>
      </c>
      <c r="C142" s="9">
        <v>2190.58</v>
      </c>
      <c r="D142" s="11">
        <v>4699.6399948871995</v>
      </c>
      <c r="E142" s="11">
        <v>1347.6021190734875</v>
      </c>
      <c r="F142" s="11">
        <v>1447.1654173780462</v>
      </c>
      <c r="G142" s="11">
        <v>477.81740908800413</v>
      </c>
      <c r="H142" s="11">
        <v>0</v>
      </c>
      <c r="I142" s="11">
        <v>0</v>
      </c>
      <c r="J142" s="11">
        <v>0</v>
      </c>
      <c r="K142" s="11">
        <v>4.5650010499502418</v>
      </c>
      <c r="L142" s="11">
        <v>0</v>
      </c>
      <c r="M142" s="11">
        <v>104.90372412785655</v>
      </c>
      <c r="N142" s="11">
        <v>0</v>
      </c>
      <c r="O142" s="11">
        <v>4.5650010499502418</v>
      </c>
      <c r="P142" s="11">
        <v>0</v>
      </c>
      <c r="Q142" s="11">
        <v>38.161464087136743</v>
      </c>
      <c r="R142" s="11">
        <v>6.3910014699303384</v>
      </c>
      <c r="S142" s="11">
        <v>0</v>
      </c>
      <c r="T142" s="11">
        <v>0</v>
      </c>
      <c r="U142" s="11">
        <v>0</v>
      </c>
      <c r="V142" s="11">
        <v>0</v>
      </c>
      <c r="W142" s="11">
        <v>18.260004199800967</v>
      </c>
      <c r="X142" s="11">
        <v>6.8475015749253627</v>
      </c>
      <c r="Y142" s="11">
        <v>0</v>
      </c>
      <c r="Z142" s="11">
        <v>0</v>
      </c>
      <c r="AA142" s="11">
        <v>0</v>
      </c>
      <c r="AB142" s="11">
        <v>0</v>
      </c>
      <c r="AC142" s="11">
        <v>0.58185503382665771</v>
      </c>
      <c r="AD142" s="11">
        <v>0</v>
      </c>
      <c r="AE142" s="11">
        <v>0</v>
      </c>
      <c r="AF142" s="11">
        <v>771.36796190963128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23.281505354746233</v>
      </c>
      <c r="AN142" s="11">
        <v>18.488254252298479</v>
      </c>
      <c r="AO142" s="11">
        <v>0</v>
      </c>
      <c r="AP142" s="11">
        <v>0</v>
      </c>
      <c r="AQ142" s="11">
        <v>0</v>
      </c>
      <c r="AR142" s="11">
        <v>0</v>
      </c>
      <c r="AS142" s="11">
        <v>0</v>
      </c>
      <c r="AT142" s="11">
        <v>3.6520008399601931</v>
      </c>
      <c r="AU142" s="11">
        <v>0</v>
      </c>
      <c r="AV142" s="11">
        <v>0</v>
      </c>
      <c r="AW142" s="11">
        <v>45.650010499502415</v>
      </c>
      <c r="AX142" s="11">
        <v>0</v>
      </c>
      <c r="AY142" s="11">
        <v>0</v>
      </c>
      <c r="AZ142" s="11">
        <v>0</v>
      </c>
      <c r="BA142" s="11">
        <v>0</v>
      </c>
      <c r="BB142" s="11">
        <v>0</v>
      </c>
      <c r="BC142" s="11">
        <v>172.4627952414429</v>
      </c>
      <c r="BD142" s="11">
        <v>6.8475015749253627</v>
      </c>
      <c r="BE142" s="11">
        <v>0</v>
      </c>
      <c r="BF142" s="11">
        <v>20.635630746195073</v>
      </c>
      <c r="BG142" s="11">
        <v>5.596691287238996</v>
      </c>
      <c r="BH142" s="11">
        <v>0</v>
      </c>
      <c r="BI142" s="11">
        <v>0.45650010499502414</v>
      </c>
      <c r="BJ142" s="11">
        <v>20.542504724776087</v>
      </c>
      <c r="BK142" s="11">
        <v>0</v>
      </c>
      <c r="BL142" s="11">
        <v>6.8475015749253627</v>
      </c>
      <c r="BM142" s="11">
        <v>25.107505774726327</v>
      </c>
      <c r="BN142" s="11">
        <v>0</v>
      </c>
      <c r="BO142" s="11">
        <v>0</v>
      </c>
      <c r="BP142" s="11">
        <v>0</v>
      </c>
      <c r="BQ142" s="11">
        <v>0</v>
      </c>
      <c r="BR142" s="11">
        <v>0</v>
      </c>
      <c r="BS142" s="11">
        <v>0</v>
      </c>
      <c r="BT142" s="11">
        <v>0</v>
      </c>
      <c r="BU142" s="11">
        <v>0</v>
      </c>
      <c r="BV142" s="11">
        <v>0</v>
      </c>
      <c r="BW142" s="11">
        <v>0</v>
      </c>
      <c r="BX142" s="11">
        <v>0</v>
      </c>
      <c r="BY142" s="11">
        <v>0</v>
      </c>
      <c r="BZ142" s="11">
        <v>2.7390006299701448</v>
      </c>
      <c r="CA142" s="11">
        <v>5.2497512074427775</v>
      </c>
      <c r="CB142" s="11">
        <v>2.2825005249751209</v>
      </c>
      <c r="CC142" s="11">
        <v>138.28155100475672</v>
      </c>
      <c r="CD142" s="11">
        <v>0</v>
      </c>
      <c r="CE142" s="11">
        <v>73.467625012553754</v>
      </c>
      <c r="CF142" s="11">
        <v>13.695003149850725</v>
      </c>
      <c r="CG142" s="11">
        <v>362.63722849656256</v>
      </c>
      <c r="CH142" s="11">
        <v>0</v>
      </c>
      <c r="CI142" s="11">
        <v>54.323512494407872</v>
      </c>
      <c r="CJ142" s="11">
        <v>134.73691898949139</v>
      </c>
      <c r="CK142" s="11">
        <v>0</v>
      </c>
      <c r="CL142" s="11">
        <v>0</v>
      </c>
      <c r="CM142" s="11">
        <v>84.452519424079469</v>
      </c>
      <c r="CN142" s="11">
        <v>0</v>
      </c>
      <c r="CO142" s="11">
        <v>0</v>
      </c>
      <c r="CP142" s="11">
        <v>0</v>
      </c>
      <c r="CQ142" s="11">
        <v>0</v>
      </c>
      <c r="CR142" s="11">
        <v>0</v>
      </c>
      <c r="CS142" s="11">
        <v>0</v>
      </c>
      <c r="CT142" s="11">
        <v>0</v>
      </c>
      <c r="CU142" s="11">
        <v>0</v>
      </c>
      <c r="CV142" s="11">
        <v>0</v>
      </c>
      <c r="CW142" s="11">
        <v>0</v>
      </c>
      <c r="CX142" s="11">
        <v>0</v>
      </c>
      <c r="CY142" s="11">
        <v>0</v>
      </c>
      <c r="CZ142" s="11">
        <v>41.085009449552174</v>
      </c>
      <c r="DA142" s="11">
        <v>0</v>
      </c>
      <c r="DB142" s="11">
        <v>0</v>
      </c>
      <c r="DC142" s="11">
        <v>0</v>
      </c>
      <c r="DD142" s="11">
        <v>0</v>
      </c>
      <c r="DE142" s="11">
        <v>0</v>
      </c>
      <c r="DF142" s="11">
        <v>0</v>
      </c>
      <c r="DG142" s="11">
        <v>0</v>
      </c>
      <c r="DH142" s="11">
        <v>110.25892685955318</v>
      </c>
      <c r="DI142" s="11">
        <v>6.8475015749253627</v>
      </c>
      <c r="DJ142" s="11">
        <v>0</v>
      </c>
      <c r="DK142" s="11">
        <v>0</v>
      </c>
      <c r="DL142" s="11">
        <v>5.4780012599402896</v>
      </c>
      <c r="DM142" s="11">
        <v>0</v>
      </c>
      <c r="DN142" s="11">
        <v>0</v>
      </c>
      <c r="DO142" s="11">
        <v>0</v>
      </c>
      <c r="DP142" s="11">
        <v>83.604890029124718</v>
      </c>
      <c r="DQ142" s="11">
        <v>0</v>
      </c>
      <c r="DR142" s="11">
        <v>0</v>
      </c>
      <c r="DS142" s="11">
        <v>577.01613271371059</v>
      </c>
      <c r="DT142" s="11">
        <v>0</v>
      </c>
      <c r="DU142" s="11">
        <v>0</v>
      </c>
      <c r="DV142" s="11">
        <v>0</v>
      </c>
      <c r="DW142" s="11">
        <v>0</v>
      </c>
      <c r="DX142" s="11">
        <v>0</v>
      </c>
      <c r="DY142" s="11">
        <v>4.5650010499502418</v>
      </c>
      <c r="DZ142" s="11">
        <v>0</v>
      </c>
      <c r="EA142" s="11">
        <v>56.149512914387969</v>
      </c>
      <c r="EB142" s="11">
        <v>0</v>
      </c>
      <c r="EC142" s="11">
        <v>0</v>
      </c>
      <c r="ED142" s="11">
        <v>0</v>
      </c>
      <c r="EE142" s="11">
        <v>0</v>
      </c>
      <c r="EF142" s="11">
        <v>0</v>
      </c>
      <c r="EG142" s="11">
        <v>0</v>
      </c>
      <c r="EH142" s="11">
        <v>0</v>
      </c>
      <c r="EI142" s="11">
        <v>0</v>
      </c>
      <c r="EJ142" s="11">
        <v>0</v>
      </c>
      <c r="EK142" s="11">
        <v>0</v>
      </c>
    </row>
    <row r="143" spans="1:141" ht="16" customHeight="1" thickBot="1" x14ac:dyDescent="0.4">
      <c r="A143" s="7" t="s">
        <v>298</v>
      </c>
      <c r="B143" s="14" t="s">
        <v>299</v>
      </c>
      <c r="C143" s="9">
        <v>740.74</v>
      </c>
      <c r="D143" s="11">
        <v>5260.7372222372223</v>
      </c>
      <c r="E143" s="11">
        <v>1608.8933363933363</v>
      </c>
      <c r="F143" s="11">
        <v>1503.4437454437452</v>
      </c>
      <c r="G143" s="11">
        <v>489.96678996678997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203.85020385020385</v>
      </c>
      <c r="N143" s="11">
        <v>0</v>
      </c>
      <c r="O143" s="11">
        <v>0</v>
      </c>
      <c r="P143" s="11">
        <v>0</v>
      </c>
      <c r="Q143" s="11">
        <v>26.481383481383482</v>
      </c>
      <c r="R143" s="11">
        <v>6.8850068850068853</v>
      </c>
      <c r="S143" s="11">
        <v>0</v>
      </c>
      <c r="T143" s="11">
        <v>0</v>
      </c>
      <c r="U143" s="11">
        <v>0</v>
      </c>
      <c r="V143" s="11">
        <v>4.0500040500040502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1.3500013500013499</v>
      </c>
      <c r="AD143" s="11">
        <v>0</v>
      </c>
      <c r="AE143" s="11">
        <v>0</v>
      </c>
      <c r="AF143" s="11">
        <v>169.12141912141911</v>
      </c>
      <c r="AG143" s="11">
        <v>0.27000027000026999</v>
      </c>
      <c r="AH143" s="11">
        <v>0</v>
      </c>
      <c r="AI143" s="11">
        <v>5.0625050625050623</v>
      </c>
      <c r="AJ143" s="11">
        <v>0</v>
      </c>
      <c r="AK143" s="11">
        <v>0.67500067500067495</v>
      </c>
      <c r="AL143" s="11">
        <v>0</v>
      </c>
      <c r="AM143" s="11">
        <v>51.300051300051301</v>
      </c>
      <c r="AN143" s="11">
        <v>18.225018225018225</v>
      </c>
      <c r="AO143" s="11">
        <v>0</v>
      </c>
      <c r="AP143" s="11">
        <v>148.5001485001485</v>
      </c>
      <c r="AQ143" s="11">
        <v>4.0500040500040502</v>
      </c>
      <c r="AR143" s="11">
        <v>40.500040500040498</v>
      </c>
      <c r="AS143" s="11">
        <v>34.425034425034426</v>
      </c>
      <c r="AT143" s="11">
        <v>0</v>
      </c>
      <c r="AU143" s="11">
        <v>0</v>
      </c>
      <c r="AV143" s="11">
        <v>4.0500040500040502</v>
      </c>
      <c r="AW143" s="11">
        <v>0.70964170964170958</v>
      </c>
      <c r="AX143" s="11">
        <v>0</v>
      </c>
      <c r="AY143" s="11">
        <v>0</v>
      </c>
      <c r="AZ143" s="11">
        <v>0.74250074250074249</v>
      </c>
      <c r="BA143" s="11">
        <v>0</v>
      </c>
      <c r="BB143" s="11">
        <v>0</v>
      </c>
      <c r="BC143" s="11">
        <v>238.55779355779353</v>
      </c>
      <c r="BD143" s="11">
        <v>10.800010800010799</v>
      </c>
      <c r="BE143" s="11">
        <v>0</v>
      </c>
      <c r="BF143" s="11">
        <v>16.200016200016201</v>
      </c>
      <c r="BG143" s="11">
        <v>0</v>
      </c>
      <c r="BH143" s="11">
        <v>0</v>
      </c>
      <c r="BI143" s="11">
        <v>0</v>
      </c>
      <c r="BJ143" s="11">
        <v>37.800037800037799</v>
      </c>
      <c r="BK143" s="11">
        <v>0</v>
      </c>
      <c r="BL143" s="11">
        <v>6.60960660960661</v>
      </c>
      <c r="BM143" s="11">
        <v>0.34290034290034288</v>
      </c>
      <c r="BN143" s="11">
        <v>0</v>
      </c>
      <c r="BO143" s="11">
        <v>0</v>
      </c>
      <c r="BP143" s="11">
        <v>0</v>
      </c>
      <c r="BQ143" s="11">
        <v>0</v>
      </c>
      <c r="BR143" s="11">
        <v>0</v>
      </c>
      <c r="BS143" s="11">
        <v>0</v>
      </c>
      <c r="BT143" s="11">
        <v>0</v>
      </c>
      <c r="BU143" s="11">
        <v>0</v>
      </c>
      <c r="BV143" s="11">
        <v>0</v>
      </c>
      <c r="BW143" s="11">
        <v>0</v>
      </c>
      <c r="BX143" s="11">
        <v>0</v>
      </c>
      <c r="BY143" s="11">
        <v>0</v>
      </c>
      <c r="BZ143" s="11">
        <v>9.6525096525096519</v>
      </c>
      <c r="CA143" s="11">
        <v>14.040014040014039</v>
      </c>
      <c r="CB143" s="11">
        <v>0</v>
      </c>
      <c r="CC143" s="11">
        <v>0</v>
      </c>
      <c r="CD143" s="11">
        <v>0</v>
      </c>
      <c r="CE143" s="11">
        <v>43.690552690552693</v>
      </c>
      <c r="CF143" s="11">
        <v>40.500040500040498</v>
      </c>
      <c r="CG143" s="11">
        <v>692.510908010908</v>
      </c>
      <c r="CH143" s="11">
        <v>0</v>
      </c>
      <c r="CI143" s="11">
        <v>101.25010125010125</v>
      </c>
      <c r="CJ143" s="11">
        <v>189.00018900018901</v>
      </c>
      <c r="CK143" s="11">
        <v>0</v>
      </c>
      <c r="CL143" s="11">
        <v>0</v>
      </c>
      <c r="CM143" s="11">
        <v>81.000081000080996</v>
      </c>
      <c r="CN143" s="11">
        <v>0</v>
      </c>
      <c r="CO143" s="11">
        <v>0</v>
      </c>
      <c r="CP143" s="11">
        <v>0</v>
      </c>
      <c r="CQ143" s="11">
        <v>6.75000675000675</v>
      </c>
      <c r="CR143" s="11">
        <v>0</v>
      </c>
      <c r="CS143" s="11">
        <v>22.275022275022273</v>
      </c>
      <c r="CT143" s="11">
        <v>0</v>
      </c>
      <c r="CU143" s="11">
        <v>0.67500067500067495</v>
      </c>
      <c r="CV143" s="11">
        <v>0</v>
      </c>
      <c r="CW143" s="11">
        <v>0</v>
      </c>
      <c r="CX143" s="11">
        <v>0</v>
      </c>
      <c r="CY143" s="11">
        <v>35.1000351000351</v>
      </c>
      <c r="CZ143" s="11">
        <v>1.08000108000108</v>
      </c>
      <c r="DA143" s="11">
        <v>0</v>
      </c>
      <c r="DB143" s="11">
        <v>23.625023625023626</v>
      </c>
      <c r="DC143" s="11">
        <v>0</v>
      </c>
      <c r="DD143" s="11">
        <v>0</v>
      </c>
      <c r="DE143" s="11">
        <v>0</v>
      </c>
      <c r="DF143" s="11">
        <v>0</v>
      </c>
      <c r="DG143" s="11">
        <v>40.500040500040498</v>
      </c>
      <c r="DH143" s="11">
        <v>307.28796878796879</v>
      </c>
      <c r="DI143" s="11">
        <v>10.125010125010125</v>
      </c>
      <c r="DJ143" s="11">
        <v>24.975024975024976</v>
      </c>
      <c r="DK143" s="11">
        <v>0</v>
      </c>
      <c r="DL143" s="11">
        <v>0</v>
      </c>
      <c r="DM143" s="11">
        <v>20.250020250020249</v>
      </c>
      <c r="DN143" s="11">
        <v>0</v>
      </c>
      <c r="DO143" s="11">
        <v>0</v>
      </c>
      <c r="DP143" s="11">
        <v>25.515025515025513</v>
      </c>
      <c r="DQ143" s="11">
        <v>2.7675027675027675</v>
      </c>
      <c r="DR143" s="11">
        <v>0</v>
      </c>
      <c r="DS143" s="11">
        <v>168.24514674514674</v>
      </c>
      <c r="DT143" s="11">
        <v>0</v>
      </c>
      <c r="DU143" s="11">
        <v>0</v>
      </c>
      <c r="DV143" s="11">
        <v>0</v>
      </c>
      <c r="DW143" s="11">
        <v>0</v>
      </c>
      <c r="DX143" s="11">
        <v>0</v>
      </c>
      <c r="DY143" s="11">
        <v>0</v>
      </c>
      <c r="DZ143" s="11">
        <v>0</v>
      </c>
      <c r="EA143" s="11">
        <v>525.82061182061182</v>
      </c>
      <c r="EB143" s="11">
        <v>0</v>
      </c>
      <c r="EC143" s="11">
        <v>0</v>
      </c>
      <c r="ED143" s="11">
        <v>0</v>
      </c>
      <c r="EE143" s="11">
        <v>0</v>
      </c>
      <c r="EF143" s="11">
        <v>0</v>
      </c>
      <c r="EG143" s="11">
        <v>0</v>
      </c>
      <c r="EH143" s="11">
        <v>0</v>
      </c>
      <c r="EI143" s="11">
        <v>0</v>
      </c>
      <c r="EJ143" s="11">
        <v>0</v>
      </c>
      <c r="EK143" s="11">
        <v>0</v>
      </c>
    </row>
    <row r="144" spans="1:141" ht="16" customHeight="1" thickBot="1" x14ac:dyDescent="0.4">
      <c r="A144" s="7" t="s">
        <v>648</v>
      </c>
      <c r="B144" s="14" t="s">
        <v>649</v>
      </c>
      <c r="C144" s="9">
        <v>963.96</v>
      </c>
      <c r="D144" s="11">
        <v>4292.8144528818621</v>
      </c>
      <c r="E144" s="11">
        <v>1463.6754014689407</v>
      </c>
      <c r="F144" s="11">
        <v>1219.1285219303704</v>
      </c>
      <c r="G144" s="11">
        <v>431.96403377733515</v>
      </c>
      <c r="H144" s="11">
        <v>0.98551807128926505</v>
      </c>
      <c r="I144" s="11">
        <v>1.9087928959707872</v>
      </c>
      <c r="J144" s="11">
        <v>0</v>
      </c>
      <c r="K144" s="11">
        <v>1.1898833976513548</v>
      </c>
      <c r="L144" s="11">
        <v>0</v>
      </c>
      <c r="M144" s="11">
        <v>55.367442632474372</v>
      </c>
      <c r="N144" s="11">
        <v>72.910701688866752</v>
      </c>
      <c r="O144" s="11">
        <v>0</v>
      </c>
      <c r="P144" s="11">
        <v>0</v>
      </c>
      <c r="Q144" s="11">
        <v>31.745684468235194</v>
      </c>
      <c r="R144" s="11">
        <v>0</v>
      </c>
      <c r="S144" s="11">
        <v>9.1373086020166809</v>
      </c>
      <c r="T144" s="11">
        <v>0</v>
      </c>
      <c r="U144" s="11">
        <v>0</v>
      </c>
      <c r="V144" s="11">
        <v>0</v>
      </c>
      <c r="W144" s="11">
        <v>19.8400348562181</v>
      </c>
      <c r="X144" s="11">
        <v>2.0612888501597575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30.123656583260715</v>
      </c>
      <c r="AE144" s="11">
        <v>0</v>
      </c>
      <c r="AF144" s="11">
        <v>38.848084982779369</v>
      </c>
      <c r="AG144" s="11">
        <v>10.706875803975269</v>
      </c>
      <c r="AH144" s="11">
        <v>0</v>
      </c>
      <c r="AI144" s="11">
        <v>4.2117930204572804</v>
      </c>
      <c r="AJ144" s="11">
        <v>0</v>
      </c>
      <c r="AK144" s="11">
        <v>0</v>
      </c>
      <c r="AL144" s="11">
        <v>0</v>
      </c>
      <c r="AM144" s="11">
        <v>42.192622100502092</v>
      </c>
      <c r="AN144" s="11">
        <v>20.22283082285572</v>
      </c>
      <c r="AO144" s="11">
        <v>0</v>
      </c>
      <c r="AP144" s="11">
        <v>0</v>
      </c>
      <c r="AQ144" s="11">
        <v>13.161334495207269</v>
      </c>
      <c r="AR144" s="11">
        <v>0</v>
      </c>
      <c r="AS144" s="11">
        <v>91.772480185899823</v>
      </c>
      <c r="AT144" s="11">
        <v>3.790613718411552</v>
      </c>
      <c r="AU144" s="11">
        <v>8.3188099091248588</v>
      </c>
      <c r="AV144" s="11">
        <v>13.111539897921075</v>
      </c>
      <c r="AW144" s="11">
        <v>0</v>
      </c>
      <c r="AX144" s="11">
        <v>0</v>
      </c>
      <c r="AY144" s="11">
        <v>0</v>
      </c>
      <c r="AZ144" s="11">
        <v>4.6682434955807296E-2</v>
      </c>
      <c r="BA144" s="11">
        <v>0</v>
      </c>
      <c r="BB144" s="11">
        <v>0</v>
      </c>
      <c r="BC144" s="11">
        <v>113.54952487655089</v>
      </c>
      <c r="BD144" s="11">
        <v>8.3561558570895063</v>
      </c>
      <c r="BE144" s="11">
        <v>0</v>
      </c>
      <c r="BF144" s="11">
        <v>13.352390140669737</v>
      </c>
      <c r="BG144" s="11">
        <v>7.6974148304908914</v>
      </c>
      <c r="BH144" s="11">
        <v>0</v>
      </c>
      <c r="BI144" s="11">
        <v>0.52782273123366119</v>
      </c>
      <c r="BJ144" s="11">
        <v>32.7191999668036</v>
      </c>
      <c r="BK144" s="11">
        <v>0</v>
      </c>
      <c r="BL144" s="11">
        <v>5.9151832026225151</v>
      </c>
      <c r="BM144" s="11">
        <v>0</v>
      </c>
      <c r="BN144" s="11">
        <v>0</v>
      </c>
      <c r="BO144" s="11">
        <v>0</v>
      </c>
      <c r="BP144" s="11">
        <v>0.60790904186895722</v>
      </c>
      <c r="BQ144" s="11">
        <v>0</v>
      </c>
      <c r="BR144" s="11">
        <v>0</v>
      </c>
      <c r="BS144" s="11">
        <v>0</v>
      </c>
      <c r="BT144" s="11">
        <v>0</v>
      </c>
      <c r="BU144" s="11">
        <v>0</v>
      </c>
      <c r="BV144" s="11">
        <v>0</v>
      </c>
      <c r="BW144" s="11">
        <v>0</v>
      </c>
      <c r="BX144" s="11">
        <v>0</v>
      </c>
      <c r="BY144" s="11">
        <v>0</v>
      </c>
      <c r="BZ144" s="11">
        <v>0</v>
      </c>
      <c r="CA144" s="11">
        <v>0</v>
      </c>
      <c r="CB144" s="11">
        <v>0</v>
      </c>
      <c r="CC144" s="11">
        <v>0.99174239595003943</v>
      </c>
      <c r="CD144" s="11">
        <v>2.783310510809577</v>
      </c>
      <c r="CE144" s="11">
        <v>40.64139590854392</v>
      </c>
      <c r="CF144" s="11">
        <v>57.084318851404618</v>
      </c>
      <c r="CG144" s="11">
        <v>324.50101663969457</v>
      </c>
      <c r="CH144" s="11">
        <v>0</v>
      </c>
      <c r="CI144" s="11">
        <v>57.156935972446988</v>
      </c>
      <c r="CJ144" s="11">
        <v>191.20606664176935</v>
      </c>
      <c r="CK144" s="11">
        <v>0</v>
      </c>
      <c r="CL144" s="11">
        <v>0</v>
      </c>
      <c r="CM144" s="11">
        <v>65.683223370264329</v>
      </c>
      <c r="CN144" s="11">
        <v>0</v>
      </c>
      <c r="CO144" s="11">
        <v>0</v>
      </c>
      <c r="CP144" s="11">
        <v>0</v>
      </c>
      <c r="CQ144" s="11">
        <v>1.0373874434623842</v>
      </c>
      <c r="CR144" s="11">
        <v>0</v>
      </c>
      <c r="CS144" s="11">
        <v>0</v>
      </c>
      <c r="CT144" s="11">
        <v>0</v>
      </c>
      <c r="CU144" s="11">
        <v>0</v>
      </c>
      <c r="CV144" s="11">
        <v>0</v>
      </c>
      <c r="CW144" s="11">
        <v>0</v>
      </c>
      <c r="CX144" s="11">
        <v>0.5840491306693224</v>
      </c>
      <c r="CY144" s="11">
        <v>7.3125440889663471</v>
      </c>
      <c r="CZ144" s="11">
        <v>0</v>
      </c>
      <c r="DA144" s="11">
        <v>0</v>
      </c>
      <c r="DB144" s="11">
        <v>0.55811444458276271</v>
      </c>
      <c r="DC144" s="11">
        <v>0</v>
      </c>
      <c r="DD144" s="11">
        <v>0</v>
      </c>
      <c r="DE144" s="11">
        <v>0</v>
      </c>
      <c r="DF144" s="11">
        <v>0</v>
      </c>
      <c r="DG144" s="11">
        <v>22.822523756172455</v>
      </c>
      <c r="DH144" s="11">
        <v>155.60811651935765</v>
      </c>
      <c r="DI144" s="11">
        <v>16.598199095398147</v>
      </c>
      <c r="DJ144" s="11">
        <v>0</v>
      </c>
      <c r="DK144" s="11">
        <v>0</v>
      </c>
      <c r="DL144" s="11">
        <v>0</v>
      </c>
      <c r="DM144" s="11">
        <v>0</v>
      </c>
      <c r="DN144" s="11">
        <v>0</v>
      </c>
      <c r="DO144" s="11">
        <v>0</v>
      </c>
      <c r="DP144" s="11">
        <v>34.952695132578114</v>
      </c>
      <c r="DQ144" s="11">
        <v>0</v>
      </c>
      <c r="DR144" s="11">
        <v>0</v>
      </c>
      <c r="DS144" s="11">
        <v>134.37279555168263</v>
      </c>
      <c r="DT144" s="11">
        <v>0</v>
      </c>
      <c r="DU144" s="11">
        <v>0.46682434955807295</v>
      </c>
      <c r="DV144" s="11">
        <v>0</v>
      </c>
      <c r="DW144" s="11">
        <v>0</v>
      </c>
      <c r="DX144" s="11">
        <v>0</v>
      </c>
      <c r="DY144" s="11">
        <v>0</v>
      </c>
      <c r="DZ144" s="11">
        <v>0</v>
      </c>
      <c r="EA144" s="11">
        <v>591.06705672434543</v>
      </c>
      <c r="EB144" s="11">
        <v>306.02929582140337</v>
      </c>
      <c r="EC144" s="11">
        <v>0</v>
      </c>
      <c r="ED144" s="11">
        <v>0</v>
      </c>
      <c r="EE144" s="11">
        <v>0</v>
      </c>
      <c r="EF144" s="11">
        <v>0</v>
      </c>
      <c r="EG144" s="11">
        <v>0</v>
      </c>
      <c r="EH144" s="11">
        <v>0</v>
      </c>
      <c r="EI144" s="11">
        <v>0</v>
      </c>
      <c r="EJ144" s="11">
        <v>0</v>
      </c>
      <c r="EK144" s="11">
        <v>0</v>
      </c>
    </row>
    <row r="145" spans="1:141" ht="16" customHeight="1" thickBot="1" x14ac:dyDescent="0.4">
      <c r="A145" s="7" t="s">
        <v>320</v>
      </c>
      <c r="B145" s="14" t="s">
        <v>321</v>
      </c>
      <c r="C145" s="9">
        <v>1205.54</v>
      </c>
      <c r="D145" s="11">
        <v>4627.0729299732902</v>
      </c>
      <c r="E145" s="11">
        <v>1141.7087612190389</v>
      </c>
      <c r="F145" s="11">
        <v>1313.5126997030377</v>
      </c>
      <c r="G145" s="11">
        <v>315.01534582013039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128.57308757901023</v>
      </c>
      <c r="N145" s="11">
        <v>8.2950379083232412E-2</v>
      </c>
      <c r="O145" s="11">
        <v>1.2442556862484861</v>
      </c>
      <c r="P145" s="11">
        <v>0</v>
      </c>
      <c r="Q145" s="11">
        <v>1.4516316339565671</v>
      </c>
      <c r="R145" s="11">
        <v>10.783549280820214</v>
      </c>
      <c r="S145" s="11">
        <v>0</v>
      </c>
      <c r="T145" s="11">
        <v>0</v>
      </c>
      <c r="U145" s="11">
        <v>0</v>
      </c>
      <c r="V145" s="11">
        <v>0</v>
      </c>
      <c r="W145" s="11">
        <v>0.16590075816646482</v>
      </c>
      <c r="X145" s="11">
        <v>14.931068234981835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8.4194634769480903</v>
      </c>
      <c r="AE145" s="11">
        <v>2.7373625097466698</v>
      </c>
      <c r="AF145" s="11">
        <v>119.94624815435407</v>
      </c>
      <c r="AG145" s="11">
        <v>0</v>
      </c>
      <c r="AH145" s="11">
        <v>0</v>
      </c>
      <c r="AI145" s="11">
        <v>4.1475189541616206</v>
      </c>
      <c r="AJ145" s="11">
        <v>0</v>
      </c>
      <c r="AK145" s="11">
        <v>0</v>
      </c>
      <c r="AL145" s="11">
        <v>0</v>
      </c>
      <c r="AM145" s="11">
        <v>24.885113724969724</v>
      </c>
      <c r="AN145" s="11">
        <v>20.737594770808105</v>
      </c>
      <c r="AO145" s="11">
        <v>0</v>
      </c>
      <c r="AP145" s="11">
        <v>58.894769149095012</v>
      </c>
      <c r="AQ145" s="11">
        <v>0</v>
      </c>
      <c r="AR145" s="11">
        <v>49.770227449939448</v>
      </c>
      <c r="AS145" s="11">
        <v>104.10272574945668</v>
      </c>
      <c r="AT145" s="11">
        <v>1.6590075816646483</v>
      </c>
      <c r="AU145" s="11">
        <v>0</v>
      </c>
      <c r="AV145" s="11">
        <v>0.41475189541616209</v>
      </c>
      <c r="AW145" s="11">
        <v>62.793436966006936</v>
      </c>
      <c r="AX145" s="11">
        <v>0</v>
      </c>
      <c r="AY145" s="11">
        <v>0</v>
      </c>
      <c r="AZ145" s="11">
        <v>0</v>
      </c>
      <c r="BA145" s="11">
        <v>0</v>
      </c>
      <c r="BB145" s="11">
        <v>0</v>
      </c>
      <c r="BC145" s="11">
        <v>98.710951109046576</v>
      </c>
      <c r="BD145" s="11">
        <v>12.442556862484862</v>
      </c>
      <c r="BE145" s="11">
        <v>0</v>
      </c>
      <c r="BF145" s="11">
        <v>16.590075816646483</v>
      </c>
      <c r="BG145" s="11">
        <v>13.272060653317187</v>
      </c>
      <c r="BH145" s="11">
        <v>0</v>
      </c>
      <c r="BI145" s="11">
        <v>0.62212784312424307</v>
      </c>
      <c r="BJ145" s="11">
        <v>12.857308757901023</v>
      </c>
      <c r="BK145" s="11">
        <v>0</v>
      </c>
      <c r="BL145" s="11">
        <v>3.3180151633292967</v>
      </c>
      <c r="BM145" s="11">
        <v>4.1475189541616206</v>
      </c>
      <c r="BN145" s="11">
        <v>0</v>
      </c>
      <c r="BO145" s="11">
        <v>8.1706123396983923</v>
      </c>
      <c r="BP145" s="11">
        <v>1.2442556862484861</v>
      </c>
      <c r="BQ145" s="11">
        <v>0.82950379083232417</v>
      </c>
      <c r="BR145" s="11">
        <v>0</v>
      </c>
      <c r="BS145" s="11">
        <v>0</v>
      </c>
      <c r="BT145" s="11">
        <v>0</v>
      </c>
      <c r="BU145" s="11">
        <v>0</v>
      </c>
      <c r="BV145" s="11">
        <v>32.018846326127708</v>
      </c>
      <c r="BW145" s="11">
        <v>0</v>
      </c>
      <c r="BX145" s="11">
        <v>0</v>
      </c>
      <c r="BY145" s="11">
        <v>0</v>
      </c>
      <c r="BZ145" s="11">
        <v>2.9447384574547506</v>
      </c>
      <c r="CA145" s="11">
        <v>0.16590075816646482</v>
      </c>
      <c r="CB145" s="11">
        <v>0</v>
      </c>
      <c r="CC145" s="11">
        <v>6.7604558952834415</v>
      </c>
      <c r="CD145" s="11">
        <v>11.654528261194153</v>
      </c>
      <c r="CE145" s="11">
        <v>81.346682814340454</v>
      </c>
      <c r="CF145" s="11">
        <v>24.885113724969724</v>
      </c>
      <c r="CG145" s="11">
        <v>409.75221892264051</v>
      </c>
      <c r="CH145" s="11">
        <v>0</v>
      </c>
      <c r="CI145" s="11">
        <v>0</v>
      </c>
      <c r="CJ145" s="11">
        <v>311.27177862202831</v>
      </c>
      <c r="CK145" s="11">
        <v>14.10156444414951</v>
      </c>
      <c r="CL145" s="11">
        <v>0</v>
      </c>
      <c r="CM145" s="11">
        <v>119.03379398443852</v>
      </c>
      <c r="CN145" s="11">
        <v>4.9770227449939446</v>
      </c>
      <c r="CO145" s="11">
        <v>134.3796141148365</v>
      </c>
      <c r="CP145" s="11">
        <v>0.82950379083232417</v>
      </c>
      <c r="CQ145" s="11">
        <v>33.180151633292965</v>
      </c>
      <c r="CR145" s="11">
        <v>0</v>
      </c>
      <c r="CS145" s="11">
        <v>4.9770227449939446</v>
      </c>
      <c r="CT145" s="11">
        <v>0</v>
      </c>
      <c r="CU145" s="11">
        <v>0.82950379083232417</v>
      </c>
      <c r="CV145" s="11">
        <v>0</v>
      </c>
      <c r="CW145" s="11">
        <v>0</v>
      </c>
      <c r="CX145" s="11">
        <v>55.037576521724709</v>
      </c>
      <c r="CY145" s="11">
        <v>2.3226106143305074</v>
      </c>
      <c r="CZ145" s="11">
        <v>0</v>
      </c>
      <c r="DA145" s="11">
        <v>0</v>
      </c>
      <c r="DB145" s="11">
        <v>0</v>
      </c>
      <c r="DC145" s="11">
        <v>0</v>
      </c>
      <c r="DD145" s="11">
        <v>0</v>
      </c>
      <c r="DE145" s="11">
        <v>0</v>
      </c>
      <c r="DF145" s="11">
        <v>0</v>
      </c>
      <c r="DG145" s="11">
        <v>0</v>
      </c>
      <c r="DH145" s="11">
        <v>288.50141845148232</v>
      </c>
      <c r="DI145" s="11">
        <v>460.78935580735606</v>
      </c>
      <c r="DJ145" s="11">
        <v>29.032632679131346</v>
      </c>
      <c r="DK145" s="11">
        <v>0</v>
      </c>
      <c r="DL145" s="11">
        <v>0</v>
      </c>
      <c r="DM145" s="11">
        <v>0</v>
      </c>
      <c r="DN145" s="11">
        <v>0</v>
      </c>
      <c r="DO145" s="11">
        <v>0</v>
      </c>
      <c r="DP145" s="11">
        <v>16.050350880103522</v>
      </c>
      <c r="DQ145" s="11">
        <v>0</v>
      </c>
      <c r="DR145" s="11">
        <v>0</v>
      </c>
      <c r="DS145" s="11">
        <v>104.31839673507308</v>
      </c>
      <c r="DT145" s="11">
        <v>0</v>
      </c>
      <c r="DU145" s="11">
        <v>0</v>
      </c>
      <c r="DV145" s="11">
        <v>0</v>
      </c>
      <c r="DW145" s="11">
        <v>0</v>
      </c>
      <c r="DX145" s="11">
        <v>0</v>
      </c>
      <c r="DY145" s="11">
        <v>0</v>
      </c>
      <c r="DZ145" s="11">
        <v>0</v>
      </c>
      <c r="EA145" s="11">
        <v>543.32498299517226</v>
      </c>
      <c r="EB145" s="11">
        <v>0</v>
      </c>
      <c r="EC145" s="11">
        <v>248.85113724969725</v>
      </c>
      <c r="ED145" s="11">
        <v>0</v>
      </c>
      <c r="EE145" s="11">
        <v>0</v>
      </c>
      <c r="EF145" s="11">
        <v>0</v>
      </c>
      <c r="EG145" s="11">
        <v>0</v>
      </c>
      <c r="EH145" s="11">
        <v>0</v>
      </c>
      <c r="EI145" s="11">
        <v>0</v>
      </c>
      <c r="EJ145" s="11">
        <v>0</v>
      </c>
      <c r="EK145" s="11">
        <v>0</v>
      </c>
    </row>
    <row r="146" spans="1:141" ht="16" customHeight="1" thickBot="1" x14ac:dyDescent="0.4">
      <c r="A146" s="7" t="s">
        <v>308</v>
      </c>
      <c r="B146" s="14" t="s">
        <v>309</v>
      </c>
      <c r="C146" s="9">
        <v>1030.56</v>
      </c>
      <c r="D146" s="11">
        <v>5080.9287280701756</v>
      </c>
      <c r="E146" s="11">
        <v>1431.4488336438442</v>
      </c>
      <c r="F146" s="11">
        <v>1417.264749262537</v>
      </c>
      <c r="G146" s="11">
        <v>447.08849557522126</v>
      </c>
      <c r="H146" s="11">
        <v>0</v>
      </c>
      <c r="I146" s="11">
        <v>0</v>
      </c>
      <c r="J146" s="11">
        <v>0</v>
      </c>
      <c r="K146" s="11">
        <v>9.3153237074988358</v>
      </c>
      <c r="L146" s="11">
        <v>0</v>
      </c>
      <c r="M146" s="11">
        <v>184.41429902189103</v>
      </c>
      <c r="N146" s="11">
        <v>0</v>
      </c>
      <c r="O146" s="11">
        <v>96.64648346530042</v>
      </c>
      <c r="P146" s="11">
        <v>0</v>
      </c>
      <c r="Q146" s="11">
        <v>11.507335817419657</v>
      </c>
      <c r="R146" s="11">
        <v>11.20167675826735</v>
      </c>
      <c r="S146" s="11">
        <v>0</v>
      </c>
      <c r="T146" s="11">
        <v>0</v>
      </c>
      <c r="U146" s="11">
        <v>0</v>
      </c>
      <c r="V146" s="11">
        <v>0</v>
      </c>
      <c r="W146" s="11">
        <v>5.4339388293743207</v>
      </c>
      <c r="X146" s="11">
        <v>62.594123583294525</v>
      </c>
      <c r="Y146" s="11">
        <v>0</v>
      </c>
      <c r="Z146" s="11">
        <v>3.5165346995808107</v>
      </c>
      <c r="AA146" s="11">
        <v>0</v>
      </c>
      <c r="AB146" s="11">
        <v>0</v>
      </c>
      <c r="AC146" s="11">
        <v>0</v>
      </c>
      <c r="AD146" s="11">
        <v>10.091600683123739</v>
      </c>
      <c r="AE146" s="11">
        <v>0.77627697562490305</v>
      </c>
      <c r="AF146" s="11">
        <v>364.59982921906538</v>
      </c>
      <c r="AG146" s="11">
        <v>0</v>
      </c>
      <c r="AH146" s="11">
        <v>0</v>
      </c>
      <c r="AI146" s="11">
        <v>3.1051079024996122</v>
      </c>
      <c r="AJ146" s="11">
        <v>0</v>
      </c>
      <c r="AK146" s="11">
        <v>0</v>
      </c>
      <c r="AL146" s="11">
        <v>0</v>
      </c>
      <c r="AM146" s="11">
        <v>14.838534389070022</v>
      </c>
      <c r="AN146" s="11">
        <v>49.487657196087568</v>
      </c>
      <c r="AO146" s="11">
        <v>0</v>
      </c>
      <c r="AP146" s="11">
        <v>300.80732805464993</v>
      </c>
      <c r="AQ146" s="11">
        <v>0</v>
      </c>
      <c r="AR146" s="11">
        <v>77.627697562490297</v>
      </c>
      <c r="AS146" s="11">
        <v>23.669655333022824</v>
      </c>
      <c r="AT146" s="11">
        <v>0.39396056512963828</v>
      </c>
      <c r="AU146" s="11">
        <v>0</v>
      </c>
      <c r="AV146" s="11">
        <v>67.924235367179008</v>
      </c>
      <c r="AW146" s="11">
        <v>2.3288309268747089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122.26362366092222</v>
      </c>
      <c r="BD146" s="11">
        <v>12.710565129638256</v>
      </c>
      <c r="BE146" s="11">
        <v>0</v>
      </c>
      <c r="BF146" s="11">
        <v>33.962117683589504</v>
      </c>
      <c r="BG146" s="11">
        <v>16.689954975935414</v>
      </c>
      <c r="BH146" s="11">
        <v>0</v>
      </c>
      <c r="BI146" s="11">
        <v>1.5525539512498061</v>
      </c>
      <c r="BJ146" s="11">
        <v>49.924312994876573</v>
      </c>
      <c r="BK146" s="11">
        <v>0</v>
      </c>
      <c r="BL146" s="11">
        <v>9.5841096103089587</v>
      </c>
      <c r="BM146" s="11">
        <v>0.98490141282409571</v>
      </c>
      <c r="BN146" s="11">
        <v>0</v>
      </c>
      <c r="BO146" s="11">
        <v>0</v>
      </c>
      <c r="BP146" s="11">
        <v>4.0337292345909024</v>
      </c>
      <c r="BQ146" s="11">
        <v>2.4705014749262539</v>
      </c>
      <c r="BR146" s="11">
        <v>0</v>
      </c>
      <c r="BS146" s="11">
        <v>0</v>
      </c>
      <c r="BT146" s="11">
        <v>0</v>
      </c>
      <c r="BU146" s="11">
        <v>0</v>
      </c>
      <c r="BV146" s="11">
        <v>0</v>
      </c>
      <c r="BW146" s="11">
        <v>0.38813848781245153</v>
      </c>
      <c r="BX146" s="11">
        <v>0</v>
      </c>
      <c r="BY146" s="11">
        <v>0</v>
      </c>
      <c r="BZ146" s="11">
        <v>27.199774879677069</v>
      </c>
      <c r="CA146" s="11">
        <v>9.5511178388449007</v>
      </c>
      <c r="CB146" s="11">
        <v>32.215494488433478</v>
      </c>
      <c r="CC146" s="11">
        <v>0</v>
      </c>
      <c r="CD146" s="11">
        <v>0</v>
      </c>
      <c r="CE146" s="11">
        <v>60.471995808104332</v>
      </c>
      <c r="CF146" s="11">
        <v>24.258655488278219</v>
      </c>
      <c r="CG146" s="11">
        <v>450.43633558453655</v>
      </c>
      <c r="CH146" s="11">
        <v>0</v>
      </c>
      <c r="CI146" s="11">
        <v>21.347616829684831</v>
      </c>
      <c r="CJ146" s="11">
        <v>263.69158515758426</v>
      </c>
      <c r="CK146" s="11">
        <v>0.39396056512963828</v>
      </c>
      <c r="CL146" s="11">
        <v>0</v>
      </c>
      <c r="CM146" s="11">
        <v>37.843502561714018</v>
      </c>
      <c r="CN146" s="11">
        <v>0</v>
      </c>
      <c r="CO146" s="11">
        <v>64.042850489054501</v>
      </c>
      <c r="CP146" s="11">
        <v>0</v>
      </c>
      <c r="CQ146" s="11">
        <v>3.014865704083217</v>
      </c>
      <c r="CR146" s="11">
        <v>0</v>
      </c>
      <c r="CS146" s="11">
        <v>3.4738394659214409</v>
      </c>
      <c r="CT146" s="11">
        <v>0</v>
      </c>
      <c r="CU146" s="11">
        <v>2.6868886818816957</v>
      </c>
      <c r="CV146" s="11">
        <v>0</v>
      </c>
      <c r="CW146" s="11">
        <v>0</v>
      </c>
      <c r="CX146" s="11">
        <v>18.823746312684367</v>
      </c>
      <c r="CY146" s="11">
        <v>26.183822387827977</v>
      </c>
      <c r="CZ146" s="11">
        <v>4.008500232883093</v>
      </c>
      <c r="DA146" s="11">
        <v>3.881384878124515</v>
      </c>
      <c r="DB146" s="11">
        <v>0</v>
      </c>
      <c r="DC146" s="11">
        <v>0</v>
      </c>
      <c r="DD146" s="11">
        <v>0</v>
      </c>
      <c r="DE146" s="11">
        <v>0</v>
      </c>
      <c r="DF146" s="11">
        <v>0</v>
      </c>
      <c r="DG146" s="11">
        <v>95.870206489675525</v>
      </c>
      <c r="DH146" s="11">
        <v>250.53502949852509</v>
      </c>
      <c r="DI146" s="11">
        <v>105.40288775034934</v>
      </c>
      <c r="DJ146" s="11">
        <v>32.35619469026549</v>
      </c>
      <c r="DK146" s="11">
        <v>0</v>
      </c>
      <c r="DL146" s="11">
        <v>0</v>
      </c>
      <c r="DM146" s="11">
        <v>5.3951249805930761</v>
      </c>
      <c r="DN146" s="11">
        <v>0</v>
      </c>
      <c r="DO146" s="11">
        <v>0</v>
      </c>
      <c r="DP146" s="11">
        <v>55.959381307250432</v>
      </c>
      <c r="DQ146" s="11">
        <v>0</v>
      </c>
      <c r="DR146" s="11">
        <v>0</v>
      </c>
      <c r="DS146" s="11">
        <v>164.10617528334112</v>
      </c>
      <c r="DT146" s="11">
        <v>0</v>
      </c>
      <c r="DU146" s="11">
        <v>0</v>
      </c>
      <c r="DV146" s="11">
        <v>0</v>
      </c>
      <c r="DW146" s="11">
        <v>0</v>
      </c>
      <c r="DX146" s="11">
        <v>0</v>
      </c>
      <c r="DY146" s="11">
        <v>0</v>
      </c>
      <c r="DZ146" s="11">
        <v>0</v>
      </c>
      <c r="EA146" s="11">
        <v>300.80732805464993</v>
      </c>
      <c r="EB146" s="11">
        <v>0</v>
      </c>
      <c r="EC146" s="11">
        <v>0</v>
      </c>
      <c r="ED146" s="11">
        <v>0</v>
      </c>
      <c r="EE146" s="11">
        <v>0</v>
      </c>
      <c r="EF146" s="11">
        <v>0</v>
      </c>
      <c r="EG146" s="11">
        <v>0</v>
      </c>
      <c r="EH146" s="11">
        <v>0</v>
      </c>
      <c r="EI146" s="11">
        <v>0</v>
      </c>
      <c r="EJ146" s="11">
        <v>0</v>
      </c>
      <c r="EK146" s="11">
        <v>0</v>
      </c>
    </row>
    <row r="147" spans="1:141" ht="16" customHeight="1" thickBot="1" x14ac:dyDescent="0.4">
      <c r="A147" s="7" t="s">
        <v>602</v>
      </c>
      <c r="B147" s="14" t="s">
        <v>603</v>
      </c>
      <c r="C147" s="9">
        <v>3643.96</v>
      </c>
      <c r="D147" s="11">
        <v>5123.2528814805873</v>
      </c>
      <c r="E147" s="11">
        <v>1436.0764607734441</v>
      </c>
      <c r="F147" s="11">
        <v>1371.7889082207269</v>
      </c>
      <c r="G147" s="11">
        <v>403.85791556438602</v>
      </c>
      <c r="H147" s="11">
        <v>0</v>
      </c>
      <c r="I147" s="11">
        <v>17.837805574155588</v>
      </c>
      <c r="J147" s="11">
        <v>0</v>
      </c>
      <c r="K147" s="11">
        <v>4.5692049308993514</v>
      </c>
      <c r="L147" s="11">
        <v>18.661017135204556</v>
      </c>
      <c r="M147" s="11">
        <v>230.546032338445</v>
      </c>
      <c r="N147" s="11">
        <v>0.76071087498216228</v>
      </c>
      <c r="O147" s="11">
        <v>0</v>
      </c>
      <c r="P147" s="11">
        <v>0.3787088771556219</v>
      </c>
      <c r="Q147" s="11">
        <v>6.6930921305393039</v>
      </c>
      <c r="R147" s="11">
        <v>3.8493836375810933</v>
      </c>
      <c r="S147" s="11">
        <v>0</v>
      </c>
      <c r="T147" s="11">
        <v>0</v>
      </c>
      <c r="U147" s="11">
        <v>0</v>
      </c>
      <c r="V147" s="11">
        <v>0.54885344515307521</v>
      </c>
      <c r="W147" s="11">
        <v>4.1164008386480644</v>
      </c>
      <c r="X147" s="11">
        <v>1.6465603354592258</v>
      </c>
      <c r="Y147" s="11">
        <v>0</v>
      </c>
      <c r="Z147" s="11">
        <v>3.567616000175633</v>
      </c>
      <c r="AA147" s="11">
        <v>0.54885344515307521</v>
      </c>
      <c r="AB147" s="11">
        <v>0</v>
      </c>
      <c r="AC147" s="11">
        <v>0.94677219288905479</v>
      </c>
      <c r="AD147" s="11">
        <v>25.960767955740458</v>
      </c>
      <c r="AE147" s="11">
        <v>17.834992700249181</v>
      </c>
      <c r="AF147" s="11">
        <v>4.665254283801139</v>
      </c>
      <c r="AG147" s="11">
        <v>15.230683102997837</v>
      </c>
      <c r="AH147" s="11">
        <v>4.0959834904883703</v>
      </c>
      <c r="AI147" s="11">
        <v>2.744267225765376</v>
      </c>
      <c r="AJ147" s="11">
        <v>0</v>
      </c>
      <c r="AK147" s="11">
        <v>0</v>
      </c>
      <c r="AL147" s="11">
        <v>0</v>
      </c>
      <c r="AM147" s="11">
        <v>73.102435262736137</v>
      </c>
      <c r="AN147" s="11">
        <v>0</v>
      </c>
      <c r="AO147" s="11">
        <v>6.7234547031251717</v>
      </c>
      <c r="AP147" s="11">
        <v>450.49963775672614</v>
      </c>
      <c r="AQ147" s="11">
        <v>0.65862413418369026</v>
      </c>
      <c r="AR147" s="11">
        <v>70.905794794673923</v>
      </c>
      <c r="AS147" s="11">
        <v>118.47001613629129</v>
      </c>
      <c r="AT147" s="11">
        <v>0</v>
      </c>
      <c r="AU147" s="11">
        <v>0</v>
      </c>
      <c r="AV147" s="11">
        <v>40.615154941327567</v>
      </c>
      <c r="AW147" s="11">
        <v>63.488265513342633</v>
      </c>
      <c r="AX147" s="11">
        <v>0</v>
      </c>
      <c r="AY147" s="11">
        <v>0</v>
      </c>
      <c r="AZ147" s="11">
        <v>0</v>
      </c>
      <c r="BA147" s="11">
        <v>0</v>
      </c>
      <c r="BB147" s="11">
        <v>0</v>
      </c>
      <c r="BC147" s="11">
        <v>97.421486514670846</v>
      </c>
      <c r="BD147" s="11">
        <v>12.074775793367655</v>
      </c>
      <c r="BE147" s="11">
        <v>0</v>
      </c>
      <c r="BF147" s="11">
        <v>12.349202515944192</v>
      </c>
      <c r="BG147" s="11">
        <v>2.744267225765376</v>
      </c>
      <c r="BH147" s="11">
        <v>0</v>
      </c>
      <c r="BI147" s="11">
        <v>0</v>
      </c>
      <c r="BJ147" s="11">
        <v>35.538301737670004</v>
      </c>
      <c r="BK147" s="11">
        <v>0</v>
      </c>
      <c r="BL147" s="11">
        <v>2.5247258477041461</v>
      </c>
      <c r="BM147" s="11">
        <v>13.666450784311573</v>
      </c>
      <c r="BN147" s="11">
        <v>0</v>
      </c>
      <c r="BO147" s="11">
        <v>0</v>
      </c>
      <c r="BP147" s="11">
        <v>5.5434197960460594</v>
      </c>
      <c r="BQ147" s="11">
        <v>0.71350947869899783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11">
        <v>4.2732823631433936</v>
      </c>
      <c r="CA147" s="11">
        <v>1.7380349948956628</v>
      </c>
      <c r="CB147" s="11">
        <v>1.1800349070791116</v>
      </c>
      <c r="CC147" s="11">
        <v>19.970032601894641</v>
      </c>
      <c r="CD147" s="11">
        <v>1.1525922348214579</v>
      </c>
      <c r="CE147" s="11">
        <v>0</v>
      </c>
      <c r="CF147" s="11">
        <v>15.093469741709569</v>
      </c>
      <c r="CG147" s="11">
        <v>438.54068101735476</v>
      </c>
      <c r="CH147" s="11">
        <v>0</v>
      </c>
      <c r="CI147" s="11">
        <v>36.226632564572604</v>
      </c>
      <c r="CJ147" s="11">
        <v>276.3477370772456</v>
      </c>
      <c r="CK147" s="11">
        <v>0</v>
      </c>
      <c r="CL147" s="11">
        <v>0</v>
      </c>
      <c r="CM147" s="11">
        <v>54.885344515307523</v>
      </c>
      <c r="CN147" s="11">
        <v>0</v>
      </c>
      <c r="CO147" s="11">
        <v>0</v>
      </c>
      <c r="CP147" s="11">
        <v>0</v>
      </c>
      <c r="CQ147" s="11">
        <v>0</v>
      </c>
      <c r="CR147" s="11">
        <v>0</v>
      </c>
      <c r="CS147" s="11">
        <v>8.3443067432134264</v>
      </c>
      <c r="CT147" s="11">
        <v>0</v>
      </c>
      <c r="CU147" s="11">
        <v>0.6860695507085699</v>
      </c>
      <c r="CV147" s="11">
        <v>0</v>
      </c>
      <c r="CW147" s="11">
        <v>0</v>
      </c>
      <c r="CX147" s="11">
        <v>1.4819043019133031</v>
      </c>
      <c r="CY147" s="11">
        <v>1.8112163690051482</v>
      </c>
      <c r="CZ147" s="11">
        <v>1.3721363571499139</v>
      </c>
      <c r="DA147" s="11">
        <v>0</v>
      </c>
      <c r="DB147" s="11">
        <v>1.372133612882688</v>
      </c>
      <c r="DC147" s="11">
        <v>0</v>
      </c>
      <c r="DD147" s="11">
        <v>0</v>
      </c>
      <c r="DE147" s="11">
        <v>0</v>
      </c>
      <c r="DF147" s="11">
        <v>0</v>
      </c>
      <c r="DG147" s="11">
        <v>5.4885344515307519</v>
      </c>
      <c r="DH147" s="11">
        <v>23.326194579523374</v>
      </c>
      <c r="DI147" s="11">
        <v>19.624776342221097</v>
      </c>
      <c r="DJ147" s="11">
        <v>8.1504736605231667</v>
      </c>
      <c r="DK147" s="11">
        <v>0</v>
      </c>
      <c r="DL147" s="11">
        <v>0</v>
      </c>
      <c r="DM147" s="11">
        <v>31.806057146620709</v>
      </c>
      <c r="DN147" s="11">
        <v>0</v>
      </c>
      <c r="DO147" s="11">
        <v>0</v>
      </c>
      <c r="DP147" s="11">
        <v>17.241007036301166</v>
      </c>
      <c r="DQ147" s="11">
        <v>0</v>
      </c>
      <c r="DR147" s="11">
        <v>0</v>
      </c>
      <c r="DS147" s="11">
        <v>0</v>
      </c>
      <c r="DT147" s="11">
        <v>0</v>
      </c>
      <c r="DU147" s="11">
        <v>0</v>
      </c>
      <c r="DV147" s="11">
        <v>0</v>
      </c>
      <c r="DW147" s="11">
        <v>0</v>
      </c>
      <c r="DX147" s="11">
        <v>0.82328016772961288</v>
      </c>
      <c r="DY147" s="11">
        <v>0</v>
      </c>
      <c r="DZ147" s="11">
        <v>0</v>
      </c>
      <c r="EA147" s="11">
        <v>0</v>
      </c>
      <c r="EB147" s="11">
        <v>0</v>
      </c>
      <c r="EC147" s="11">
        <v>0</v>
      </c>
      <c r="ED147" s="11">
        <v>0</v>
      </c>
      <c r="EE147" s="11">
        <v>0</v>
      </c>
      <c r="EF147" s="11">
        <v>0</v>
      </c>
      <c r="EG147" s="11">
        <v>0</v>
      </c>
      <c r="EH147" s="11">
        <v>0</v>
      </c>
      <c r="EI147" s="11">
        <v>0</v>
      </c>
      <c r="EJ147" s="11">
        <v>0</v>
      </c>
      <c r="EK147" s="11">
        <v>0</v>
      </c>
    </row>
    <row r="148" spans="1:141" ht="16" customHeight="1" thickBot="1" x14ac:dyDescent="0.4">
      <c r="A148" s="7" t="s">
        <v>156</v>
      </c>
      <c r="B148" s="14" t="s">
        <v>157</v>
      </c>
      <c r="C148" s="9">
        <v>418.57</v>
      </c>
      <c r="D148" s="11">
        <v>6241.5422987791762</v>
      </c>
      <c r="E148" s="11">
        <v>1105.9282796187019</v>
      </c>
      <c r="F148" s="11">
        <v>1487.5850395393841</v>
      </c>
      <c r="G148" s="11">
        <v>265.68614568650406</v>
      </c>
      <c r="H148" s="11">
        <v>1.1945433260864371</v>
      </c>
      <c r="I148" s="11">
        <v>23.890866521728743</v>
      </c>
      <c r="J148" s="11">
        <v>0</v>
      </c>
      <c r="K148" s="11">
        <v>23.890866521728743</v>
      </c>
      <c r="L148" s="11">
        <v>0</v>
      </c>
      <c r="M148" s="11">
        <v>111.09252932603866</v>
      </c>
      <c r="N148" s="11">
        <v>7.8839859521704856</v>
      </c>
      <c r="O148" s="11">
        <v>0</v>
      </c>
      <c r="P148" s="11">
        <v>0</v>
      </c>
      <c r="Q148" s="11">
        <v>83.618032826050609</v>
      </c>
      <c r="R148" s="11">
        <v>0</v>
      </c>
      <c r="S148" s="11">
        <v>0</v>
      </c>
      <c r="T148" s="11">
        <v>4.7781733043457484</v>
      </c>
      <c r="U148" s="11">
        <v>0</v>
      </c>
      <c r="V148" s="11">
        <v>0</v>
      </c>
      <c r="W148" s="11">
        <v>14.334519913037246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5.9727166304321857</v>
      </c>
      <c r="AD148" s="11">
        <v>2.3890866521728742</v>
      </c>
      <c r="AE148" s="11">
        <v>36.075208447810404</v>
      </c>
      <c r="AF148" s="11">
        <v>0.23890866521728743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71.672599565186232</v>
      </c>
      <c r="AN148" s="11">
        <v>33.447213130420238</v>
      </c>
      <c r="AO148" s="11">
        <v>0</v>
      </c>
      <c r="AP148" s="11">
        <v>860.07119478223478</v>
      </c>
      <c r="AQ148" s="11">
        <v>18.634875886948421</v>
      </c>
      <c r="AR148" s="11">
        <v>9.5563466086914968</v>
      </c>
      <c r="AS148" s="11">
        <v>93.174379434742093</v>
      </c>
      <c r="AT148" s="11">
        <v>0</v>
      </c>
      <c r="AU148" s="11">
        <v>0</v>
      </c>
      <c r="AV148" s="11">
        <v>213.10652937382039</v>
      </c>
      <c r="AW148" s="11">
        <v>0</v>
      </c>
      <c r="AX148" s="11">
        <v>0</v>
      </c>
      <c r="AY148" s="11">
        <v>0</v>
      </c>
      <c r="AZ148" s="11">
        <v>0</v>
      </c>
      <c r="BA148" s="11">
        <v>0</v>
      </c>
      <c r="BB148" s="11">
        <v>0</v>
      </c>
      <c r="BC148" s="11">
        <v>477.81733043457484</v>
      </c>
      <c r="BD148" s="11">
        <v>26.279953173901617</v>
      </c>
      <c r="BE148" s="11">
        <v>0</v>
      </c>
      <c r="BF148" s="11">
        <v>0</v>
      </c>
      <c r="BG148" s="11">
        <v>12.423250591298947</v>
      </c>
      <c r="BH148" s="11">
        <v>0</v>
      </c>
      <c r="BI148" s="11">
        <v>0</v>
      </c>
      <c r="BJ148" s="11">
        <v>4.1809016413025297</v>
      </c>
      <c r="BK148" s="11">
        <v>35.836299782593116</v>
      </c>
      <c r="BL148" s="11">
        <v>2.5085409847815181</v>
      </c>
      <c r="BM148" s="11">
        <v>0</v>
      </c>
      <c r="BN148" s="11">
        <v>0</v>
      </c>
      <c r="BO148" s="11">
        <v>107.50889934777935</v>
      </c>
      <c r="BP148" s="11">
        <v>6.8088969586926922</v>
      </c>
      <c r="BQ148" s="11">
        <v>0</v>
      </c>
      <c r="BR148" s="11">
        <v>2.3890866521728742</v>
      </c>
      <c r="BS148" s="11">
        <v>0</v>
      </c>
      <c r="BT148" s="11">
        <v>0</v>
      </c>
      <c r="BU148" s="11">
        <v>0</v>
      </c>
      <c r="BV148" s="11">
        <v>0</v>
      </c>
      <c r="BW148" s="11">
        <v>71.672599565186232</v>
      </c>
      <c r="BX148" s="11">
        <v>0</v>
      </c>
      <c r="BY148" s="11">
        <v>0</v>
      </c>
      <c r="BZ148" s="11">
        <v>2.6279953173901616</v>
      </c>
      <c r="CA148" s="11">
        <v>4.7781733043457484</v>
      </c>
      <c r="CB148" s="11">
        <v>0</v>
      </c>
      <c r="CC148" s="11">
        <v>8.3618032826050595</v>
      </c>
      <c r="CD148" s="11">
        <v>41.211744749982081</v>
      </c>
      <c r="CE148" s="11">
        <v>45.918245454762648</v>
      </c>
      <c r="CF148" s="11">
        <v>23.890866521728743</v>
      </c>
      <c r="CG148" s="11">
        <v>423.70451776285927</v>
      </c>
      <c r="CH148" s="11">
        <v>0</v>
      </c>
      <c r="CI148" s="11">
        <v>71.672599565186232</v>
      </c>
      <c r="CJ148" s="11">
        <v>238.90866521728742</v>
      </c>
      <c r="CK148" s="11">
        <v>0</v>
      </c>
      <c r="CL148" s="11">
        <v>0</v>
      </c>
      <c r="CM148" s="11">
        <v>54.23226700432425</v>
      </c>
      <c r="CN148" s="11">
        <v>1.1945433260864371</v>
      </c>
      <c r="CO148" s="11">
        <v>0</v>
      </c>
      <c r="CP148" s="11">
        <v>0</v>
      </c>
      <c r="CQ148" s="11">
        <v>148.12337243471822</v>
      </c>
      <c r="CR148" s="11">
        <v>25.085409847815182</v>
      </c>
      <c r="CS148" s="11">
        <v>0</v>
      </c>
      <c r="CT148" s="11">
        <v>0</v>
      </c>
      <c r="CU148" s="11">
        <v>0.23890866521728743</v>
      </c>
      <c r="CV148" s="11">
        <v>0</v>
      </c>
      <c r="CW148" s="11">
        <v>0</v>
      </c>
      <c r="CX148" s="11">
        <v>23.890866521728743</v>
      </c>
      <c r="CY148" s="11">
        <v>53.754449673889674</v>
      </c>
      <c r="CZ148" s="11">
        <v>96.399646415175482</v>
      </c>
      <c r="DA148" s="11">
        <v>0</v>
      </c>
      <c r="DB148" s="11">
        <v>0</v>
      </c>
      <c r="DC148" s="11">
        <v>0</v>
      </c>
      <c r="DD148" s="11">
        <v>0</v>
      </c>
      <c r="DE148" s="11">
        <v>0</v>
      </c>
      <c r="DF148" s="11">
        <v>0</v>
      </c>
      <c r="DG148" s="11">
        <v>150.51245908689108</v>
      </c>
      <c r="DH148" s="11">
        <v>0</v>
      </c>
      <c r="DI148" s="11">
        <v>262.79953173901617</v>
      </c>
      <c r="DJ148" s="11">
        <v>191.12693217382994</v>
      </c>
      <c r="DK148" s="11">
        <v>0</v>
      </c>
      <c r="DL148" s="11">
        <v>11.945433260864371</v>
      </c>
      <c r="DM148" s="11">
        <v>0</v>
      </c>
      <c r="DN148" s="11">
        <v>0</v>
      </c>
      <c r="DO148" s="11">
        <v>0</v>
      </c>
      <c r="DP148" s="11">
        <v>262.33365984184246</v>
      </c>
      <c r="DQ148" s="11">
        <v>4.7781733043457484</v>
      </c>
      <c r="DR148" s="11">
        <v>0</v>
      </c>
      <c r="DS148" s="11">
        <v>238.197911938266</v>
      </c>
      <c r="DT148" s="11">
        <v>0</v>
      </c>
      <c r="DU148" s="11">
        <v>0</v>
      </c>
      <c r="DV148" s="11">
        <v>0</v>
      </c>
      <c r="DW148" s="11">
        <v>0</v>
      </c>
      <c r="DX148" s="11">
        <v>0</v>
      </c>
      <c r="DY148" s="11">
        <v>1.1945433260864371</v>
      </c>
      <c r="DZ148" s="11">
        <v>0</v>
      </c>
      <c r="EA148" s="11">
        <v>676.11152256492346</v>
      </c>
      <c r="EB148" s="11">
        <v>0</v>
      </c>
      <c r="EC148" s="11">
        <v>111.76328929450271</v>
      </c>
      <c r="ED148" s="11">
        <v>0</v>
      </c>
      <c r="EE148" s="11">
        <v>7.167259956518623</v>
      </c>
      <c r="EF148" s="11">
        <v>0</v>
      </c>
      <c r="EG148" s="11">
        <v>0</v>
      </c>
      <c r="EH148" s="11">
        <v>0</v>
      </c>
      <c r="EI148" s="11">
        <v>0</v>
      </c>
      <c r="EJ148" s="11">
        <v>0</v>
      </c>
      <c r="EK148" s="11">
        <v>0</v>
      </c>
    </row>
    <row r="149" spans="1:141" ht="16" customHeight="1" thickBot="1" x14ac:dyDescent="0.4">
      <c r="A149" s="7" t="s">
        <v>190</v>
      </c>
      <c r="B149" s="14" t="s">
        <v>191</v>
      </c>
      <c r="C149" s="9">
        <v>1265.78</v>
      </c>
      <c r="D149" s="11">
        <v>4090.1024190617641</v>
      </c>
      <c r="E149" s="11">
        <v>850.95104204522124</v>
      </c>
      <c r="F149" s="11">
        <v>1017.4154118409203</v>
      </c>
      <c r="G149" s="11">
        <v>222.424607751742</v>
      </c>
      <c r="H149" s="11">
        <v>0</v>
      </c>
      <c r="I149" s="11">
        <v>0</v>
      </c>
      <c r="J149" s="11">
        <v>0</v>
      </c>
      <c r="K149" s="11">
        <v>1674.5080108707675</v>
      </c>
      <c r="L149" s="11">
        <v>0</v>
      </c>
      <c r="M149" s="11">
        <v>268.64360315378661</v>
      </c>
      <c r="N149" s="11">
        <v>13.71387602900978</v>
      </c>
      <c r="O149" s="11">
        <v>0</v>
      </c>
      <c r="P149" s="11">
        <v>0</v>
      </c>
      <c r="Q149" s="11">
        <v>31.075005135173573</v>
      </c>
      <c r="R149" s="11">
        <v>6.5880326755044321</v>
      </c>
      <c r="S149" s="11">
        <v>0</v>
      </c>
      <c r="T149" s="11">
        <v>3.5551201630615115</v>
      </c>
      <c r="U149" s="11">
        <v>0</v>
      </c>
      <c r="V149" s="11">
        <v>0</v>
      </c>
      <c r="W149" s="11">
        <v>59.40638183570605</v>
      </c>
      <c r="X149" s="11">
        <v>39.828366698794419</v>
      </c>
      <c r="Y149" s="11">
        <v>0</v>
      </c>
      <c r="Z149" s="11">
        <v>0.87594210684321128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5.0601210320908852</v>
      </c>
      <c r="AG149" s="11">
        <v>3.9501335145127907</v>
      </c>
      <c r="AH149" s="11">
        <v>158.00534058051161</v>
      </c>
      <c r="AI149" s="11">
        <v>5.9946357186872916</v>
      </c>
      <c r="AJ149" s="11">
        <v>0</v>
      </c>
      <c r="AK149" s="11">
        <v>0</v>
      </c>
      <c r="AL149" s="11">
        <v>0</v>
      </c>
      <c r="AM149" s="11">
        <v>88.881574997234907</v>
      </c>
      <c r="AN149" s="11">
        <v>70.743849642117894</v>
      </c>
      <c r="AO149" s="11">
        <v>0</v>
      </c>
      <c r="AP149" s="11">
        <v>603.61234969741975</v>
      </c>
      <c r="AQ149" s="11">
        <v>0</v>
      </c>
      <c r="AR149" s="11">
        <v>74.237663733034182</v>
      </c>
      <c r="AS149" s="11">
        <v>333.1839182164357</v>
      </c>
      <c r="AT149" s="11">
        <v>0</v>
      </c>
      <c r="AU149" s="11">
        <v>0</v>
      </c>
      <c r="AV149" s="11">
        <v>7.4368531656369985</v>
      </c>
      <c r="AW149" s="11">
        <v>0</v>
      </c>
      <c r="AX149" s="11">
        <v>0</v>
      </c>
      <c r="AY149" s="11">
        <v>0</v>
      </c>
      <c r="AZ149" s="11">
        <v>0</v>
      </c>
      <c r="BA149" s="11">
        <v>0</v>
      </c>
      <c r="BB149" s="11">
        <v>12.880397857447582</v>
      </c>
      <c r="BC149" s="11">
        <v>395.01335145127905</v>
      </c>
      <c r="BD149" s="11">
        <v>8.3865284646621063</v>
      </c>
      <c r="BE149" s="11">
        <v>0</v>
      </c>
      <c r="BF149" s="11">
        <v>29.318799475422271</v>
      </c>
      <c r="BG149" s="11">
        <v>0</v>
      </c>
      <c r="BH149" s="11">
        <v>0</v>
      </c>
      <c r="BI149" s="11">
        <v>0</v>
      </c>
      <c r="BJ149" s="11">
        <v>15.692837617911486</v>
      </c>
      <c r="BK149" s="11">
        <v>0</v>
      </c>
      <c r="BL149" s="11">
        <v>3.0093144148272213</v>
      </c>
      <c r="BM149" s="11">
        <v>28.440961304492092</v>
      </c>
      <c r="BN149" s="11">
        <v>0</v>
      </c>
      <c r="BO149" s="11">
        <v>0</v>
      </c>
      <c r="BP149" s="11">
        <v>19.819952914408507</v>
      </c>
      <c r="BQ149" s="11">
        <v>0</v>
      </c>
      <c r="BR149" s="11">
        <v>0</v>
      </c>
      <c r="BS149" s="11">
        <v>0</v>
      </c>
      <c r="BT149" s="11">
        <v>0</v>
      </c>
      <c r="BU149" s="11">
        <v>0</v>
      </c>
      <c r="BV149" s="11">
        <v>0</v>
      </c>
      <c r="BW149" s="11">
        <v>0</v>
      </c>
      <c r="BX149" s="11">
        <v>0</v>
      </c>
      <c r="BY149" s="11">
        <v>0</v>
      </c>
      <c r="BZ149" s="11">
        <v>6.3089083411019287</v>
      </c>
      <c r="CA149" s="11">
        <v>3.0536823144622289</v>
      </c>
      <c r="CB149" s="11">
        <v>31.607854445480257</v>
      </c>
      <c r="CC149" s="11">
        <v>2.9324369163677733</v>
      </c>
      <c r="CD149" s="11">
        <v>50.487462276224932</v>
      </c>
      <c r="CE149" s="11">
        <v>106.29109323895149</v>
      </c>
      <c r="CF149" s="11">
        <v>45.061661584161548</v>
      </c>
      <c r="CG149" s="11">
        <v>446.58113574238808</v>
      </c>
      <c r="CH149" s="11">
        <v>0</v>
      </c>
      <c r="CI149" s="11">
        <v>212.0010586357819</v>
      </c>
      <c r="CJ149" s="11">
        <v>348.59340485708418</v>
      </c>
      <c r="CK149" s="11">
        <v>0</v>
      </c>
      <c r="CL149" s="11">
        <v>0</v>
      </c>
      <c r="CM149" s="11">
        <v>79.53010001738059</v>
      </c>
      <c r="CN149" s="11">
        <v>0</v>
      </c>
      <c r="CO149" s="11">
        <v>0</v>
      </c>
      <c r="CP149" s="11">
        <v>0</v>
      </c>
      <c r="CQ149" s="11">
        <v>0</v>
      </c>
      <c r="CR149" s="11">
        <v>0</v>
      </c>
      <c r="CS149" s="11">
        <v>0</v>
      </c>
      <c r="CT149" s="11">
        <v>0</v>
      </c>
      <c r="CU149" s="11">
        <v>0</v>
      </c>
      <c r="CV149" s="11">
        <v>0</v>
      </c>
      <c r="CW149" s="11">
        <v>0</v>
      </c>
      <c r="CX149" s="11">
        <v>0</v>
      </c>
      <c r="CY149" s="11">
        <v>86.93816460996382</v>
      </c>
      <c r="CZ149" s="11">
        <v>0.83931646889664879</v>
      </c>
      <c r="DA149" s="11">
        <v>0</v>
      </c>
      <c r="DB149" s="11">
        <v>16.806238050846119</v>
      </c>
      <c r="DC149" s="11">
        <v>0</v>
      </c>
      <c r="DD149" s="11">
        <v>0</v>
      </c>
      <c r="DE149" s="11">
        <v>0</v>
      </c>
      <c r="DF149" s="11">
        <v>0</v>
      </c>
      <c r="DG149" s="11">
        <v>0</v>
      </c>
      <c r="DH149" s="11">
        <v>8.966803077944034</v>
      </c>
      <c r="DI149" s="11">
        <v>0</v>
      </c>
      <c r="DJ149" s="11">
        <v>76.317337926021906</v>
      </c>
      <c r="DK149" s="11">
        <v>0</v>
      </c>
      <c r="DL149" s="11">
        <v>0</v>
      </c>
      <c r="DM149" s="11">
        <v>0</v>
      </c>
      <c r="DN149" s="11">
        <v>0</v>
      </c>
      <c r="DO149" s="11">
        <v>0</v>
      </c>
      <c r="DP149" s="11">
        <v>236.55868318349161</v>
      </c>
      <c r="DQ149" s="11">
        <v>2.9016337752216024</v>
      </c>
      <c r="DR149" s="11">
        <v>0</v>
      </c>
      <c r="DS149" s="11">
        <v>225.111867781131</v>
      </c>
      <c r="DT149" s="11">
        <v>0</v>
      </c>
      <c r="DU149" s="11">
        <v>0</v>
      </c>
      <c r="DV149" s="11">
        <v>0</v>
      </c>
      <c r="DW149" s="11">
        <v>0</v>
      </c>
      <c r="DX149" s="11">
        <v>5.9667477760748318</v>
      </c>
      <c r="DY149" s="11">
        <v>0</v>
      </c>
      <c r="DZ149" s="11">
        <v>0</v>
      </c>
      <c r="EA149" s="11">
        <v>1078.2770149631058</v>
      </c>
      <c r="EB149" s="11">
        <v>0</v>
      </c>
      <c r="EC149" s="11">
        <v>0</v>
      </c>
      <c r="ED149" s="11">
        <v>0</v>
      </c>
      <c r="EE149" s="11">
        <v>0</v>
      </c>
      <c r="EF149" s="11">
        <v>0</v>
      </c>
      <c r="EG149" s="11">
        <v>0</v>
      </c>
      <c r="EH149" s="11">
        <v>0</v>
      </c>
      <c r="EI149" s="11">
        <v>0</v>
      </c>
      <c r="EJ149" s="11">
        <v>0</v>
      </c>
      <c r="EK149" s="11">
        <v>0</v>
      </c>
    </row>
    <row r="150" spans="1:141" ht="16" customHeight="1" thickBot="1" x14ac:dyDescent="0.4">
      <c r="A150" s="7" t="s">
        <v>550</v>
      </c>
      <c r="B150" s="14" t="s">
        <v>551</v>
      </c>
      <c r="C150" s="9">
        <v>1137.72</v>
      </c>
      <c r="D150" s="11">
        <v>4553.9472102098935</v>
      </c>
      <c r="E150" s="11">
        <v>1077.8847343810428</v>
      </c>
      <c r="F150" s="11">
        <v>1170.4520708082832</v>
      </c>
      <c r="G150" s="11">
        <v>351.57917589565091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107.23200787539992</v>
      </c>
      <c r="N150" s="11">
        <v>0</v>
      </c>
      <c r="O150" s="11">
        <v>0</v>
      </c>
      <c r="P150" s="11">
        <v>0</v>
      </c>
      <c r="Q150" s="11">
        <v>6.1526561895721263</v>
      </c>
      <c r="R150" s="11">
        <v>0.87895088422458956</v>
      </c>
      <c r="S150" s="11">
        <v>0</v>
      </c>
      <c r="T150" s="11">
        <v>0</v>
      </c>
      <c r="U150" s="11">
        <v>0</v>
      </c>
      <c r="V150" s="11">
        <v>0</v>
      </c>
      <c r="W150" s="11">
        <v>3.5158035368983582</v>
      </c>
      <c r="X150" s="11">
        <v>54.451007277713323</v>
      </c>
      <c r="Y150" s="11">
        <v>0</v>
      </c>
      <c r="Z150" s="11">
        <v>79.10557958021306</v>
      </c>
      <c r="AA150" s="11">
        <v>0</v>
      </c>
      <c r="AB150" s="11">
        <v>0</v>
      </c>
      <c r="AC150" s="11">
        <v>0</v>
      </c>
      <c r="AD150" s="11">
        <v>0</v>
      </c>
      <c r="AE150" s="11">
        <v>1.4942165031818022</v>
      </c>
      <c r="AF150" s="11">
        <v>164.72431705516294</v>
      </c>
      <c r="AG150" s="11">
        <v>24.610624758288505</v>
      </c>
      <c r="AH150" s="11">
        <v>0</v>
      </c>
      <c r="AI150" s="11">
        <v>8.7895088422458958</v>
      </c>
      <c r="AJ150" s="11">
        <v>0</v>
      </c>
      <c r="AK150" s="11">
        <v>0</v>
      </c>
      <c r="AL150" s="11">
        <v>0</v>
      </c>
      <c r="AM150" s="11">
        <v>11.426361494919664</v>
      </c>
      <c r="AN150" s="11">
        <v>45.705445979678657</v>
      </c>
      <c r="AO150" s="11">
        <v>0</v>
      </c>
      <c r="AP150" s="11">
        <v>0</v>
      </c>
      <c r="AQ150" s="11">
        <v>0</v>
      </c>
      <c r="AR150" s="11">
        <v>0</v>
      </c>
      <c r="AS150" s="11">
        <v>333.12238512111941</v>
      </c>
      <c r="AT150" s="11">
        <v>0</v>
      </c>
      <c r="AU150" s="11">
        <v>0</v>
      </c>
      <c r="AV150" s="11">
        <v>24.610624758288505</v>
      </c>
      <c r="AW150" s="11">
        <v>30.763280947860633</v>
      </c>
      <c r="AX150" s="11">
        <v>0</v>
      </c>
      <c r="AY150" s="11">
        <v>0</v>
      </c>
      <c r="AZ150" s="11">
        <v>0</v>
      </c>
      <c r="BA150" s="11">
        <v>0</v>
      </c>
      <c r="BB150" s="11">
        <v>0</v>
      </c>
      <c r="BC150" s="11">
        <v>135.35843617058677</v>
      </c>
      <c r="BD150" s="11">
        <v>10.547410610695074</v>
      </c>
      <c r="BE150" s="11">
        <v>0</v>
      </c>
      <c r="BF150" s="11">
        <v>0</v>
      </c>
      <c r="BG150" s="11">
        <v>0</v>
      </c>
      <c r="BH150" s="11">
        <v>0</v>
      </c>
      <c r="BI150" s="11">
        <v>0</v>
      </c>
      <c r="BJ150" s="11">
        <v>17.579017684491792</v>
      </c>
      <c r="BK150" s="11">
        <v>0</v>
      </c>
      <c r="BL150" s="11">
        <v>3.5158035368983582</v>
      </c>
      <c r="BM150" s="11">
        <v>0.87895088422458956</v>
      </c>
      <c r="BN150" s="11">
        <v>0</v>
      </c>
      <c r="BO150" s="11">
        <v>0</v>
      </c>
      <c r="BP150" s="11">
        <v>19.336919452940968</v>
      </c>
      <c r="BQ150" s="11">
        <v>0</v>
      </c>
      <c r="BR150" s="11">
        <v>0</v>
      </c>
      <c r="BS150" s="11">
        <v>0</v>
      </c>
      <c r="BT150" s="11">
        <v>0</v>
      </c>
      <c r="BU150" s="11">
        <v>0</v>
      </c>
      <c r="BV150" s="11">
        <v>0</v>
      </c>
      <c r="BW150" s="11">
        <v>0</v>
      </c>
      <c r="BX150" s="11">
        <v>0</v>
      </c>
      <c r="BY150" s="11">
        <v>0</v>
      </c>
      <c r="BZ150" s="11">
        <v>0</v>
      </c>
      <c r="CA150" s="11">
        <v>0</v>
      </c>
      <c r="CB150" s="11">
        <v>0</v>
      </c>
      <c r="CC150" s="11">
        <v>16.084801181309988</v>
      </c>
      <c r="CD150" s="11">
        <v>30.148015328903419</v>
      </c>
      <c r="CE150" s="11">
        <v>37.59009246563302</v>
      </c>
      <c r="CF150" s="11">
        <v>55.145378476250748</v>
      </c>
      <c r="CG150" s="11">
        <v>778.31100798087402</v>
      </c>
      <c r="CH150" s="11">
        <v>0</v>
      </c>
      <c r="CI150" s="11">
        <v>56.604436944063565</v>
      </c>
      <c r="CJ150" s="11">
        <v>306.75385859438171</v>
      </c>
      <c r="CK150" s="11">
        <v>0</v>
      </c>
      <c r="CL150" s="11">
        <v>0</v>
      </c>
      <c r="CM150" s="11">
        <v>88.774039306683534</v>
      </c>
      <c r="CN150" s="11">
        <v>0</v>
      </c>
      <c r="CO150" s="11">
        <v>0</v>
      </c>
      <c r="CP150" s="11">
        <v>0</v>
      </c>
      <c r="CQ150" s="11">
        <v>0</v>
      </c>
      <c r="CR150" s="11">
        <v>0</v>
      </c>
      <c r="CS150" s="11">
        <v>0</v>
      </c>
      <c r="CT150" s="11">
        <v>0</v>
      </c>
      <c r="CU150" s="11">
        <v>0</v>
      </c>
      <c r="CV150" s="11">
        <v>0</v>
      </c>
      <c r="CW150" s="11">
        <v>0</v>
      </c>
      <c r="CX150" s="11">
        <v>0</v>
      </c>
      <c r="CY150" s="11">
        <v>13.623738705481138</v>
      </c>
      <c r="CZ150" s="11">
        <v>0</v>
      </c>
      <c r="DA150" s="11">
        <v>0</v>
      </c>
      <c r="DB150" s="11">
        <v>0</v>
      </c>
      <c r="DC150" s="11">
        <v>0</v>
      </c>
      <c r="DD150" s="11">
        <v>0</v>
      </c>
      <c r="DE150" s="11">
        <v>0</v>
      </c>
      <c r="DF150" s="11">
        <v>0</v>
      </c>
      <c r="DG150" s="11">
        <v>0</v>
      </c>
      <c r="DH150" s="11">
        <v>32.50024610624758</v>
      </c>
      <c r="DI150" s="11">
        <v>0</v>
      </c>
      <c r="DJ150" s="11">
        <v>0</v>
      </c>
      <c r="DK150" s="11">
        <v>0</v>
      </c>
      <c r="DL150" s="11">
        <v>6.1526561895721263</v>
      </c>
      <c r="DM150" s="11">
        <v>30.763280947860633</v>
      </c>
      <c r="DN150" s="11">
        <v>0</v>
      </c>
      <c r="DO150" s="11">
        <v>0</v>
      </c>
      <c r="DP150" s="11">
        <v>44.211229476496854</v>
      </c>
      <c r="DQ150" s="11">
        <v>0</v>
      </c>
      <c r="DR150" s="11">
        <v>0</v>
      </c>
      <c r="DS150" s="11">
        <v>193.44038955103187</v>
      </c>
      <c r="DT150" s="11">
        <v>0</v>
      </c>
      <c r="DU150" s="11">
        <v>0</v>
      </c>
      <c r="DV150" s="11">
        <v>0</v>
      </c>
      <c r="DW150" s="11">
        <v>2.1973772105614739</v>
      </c>
      <c r="DX150" s="11">
        <v>36.915937137432756</v>
      </c>
      <c r="DY150" s="11">
        <v>0</v>
      </c>
      <c r="DZ150" s="11">
        <v>0</v>
      </c>
      <c r="EA150" s="11">
        <v>545.82849910347011</v>
      </c>
      <c r="EB150" s="11">
        <v>0</v>
      </c>
      <c r="EC150" s="11">
        <v>0</v>
      </c>
      <c r="ED150" s="11">
        <v>0</v>
      </c>
      <c r="EE150" s="11">
        <v>0</v>
      </c>
      <c r="EF150" s="11">
        <v>0</v>
      </c>
      <c r="EG150" s="11">
        <v>0</v>
      </c>
      <c r="EH150" s="11">
        <v>0</v>
      </c>
      <c r="EI150" s="11">
        <v>0</v>
      </c>
      <c r="EJ150" s="11">
        <v>0</v>
      </c>
      <c r="EK150" s="11">
        <v>0</v>
      </c>
    </row>
    <row r="151" spans="1:141" ht="16" customHeight="1" thickBot="1" x14ac:dyDescent="0.4">
      <c r="A151" s="7" t="s">
        <v>326</v>
      </c>
      <c r="B151" s="14" t="s">
        <v>327</v>
      </c>
      <c r="C151" s="9">
        <v>1202.73</v>
      </c>
      <c r="D151" s="11">
        <v>4769.7713784473654</v>
      </c>
      <c r="E151" s="11">
        <v>717.6262918527018</v>
      </c>
      <c r="F151" s="11">
        <v>1423.227282931331</v>
      </c>
      <c r="G151" s="11">
        <v>200.0156477347368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128.04203769757135</v>
      </c>
      <c r="N151" s="11">
        <v>118.89617786203054</v>
      </c>
      <c r="O151" s="11">
        <v>0</v>
      </c>
      <c r="P151" s="11">
        <v>0</v>
      </c>
      <c r="Q151" s="11">
        <v>3.3257672129239313</v>
      </c>
      <c r="R151" s="11">
        <v>5.4043717210013886</v>
      </c>
      <c r="S151" s="11">
        <v>0</v>
      </c>
      <c r="T151" s="11">
        <v>0</v>
      </c>
      <c r="U151" s="11">
        <v>0</v>
      </c>
      <c r="V151" s="11">
        <v>0</v>
      </c>
      <c r="W151" s="11">
        <v>21.617486884005555</v>
      </c>
      <c r="X151" s="11">
        <v>10.86958835316322</v>
      </c>
      <c r="Y151" s="11">
        <v>0</v>
      </c>
      <c r="Z151" s="11">
        <v>0</v>
      </c>
      <c r="AA151" s="11">
        <v>1.6628836064619656</v>
      </c>
      <c r="AB151" s="11">
        <v>0</v>
      </c>
      <c r="AC151" s="11">
        <v>0</v>
      </c>
      <c r="AD151" s="11">
        <v>41.572090161549141</v>
      </c>
      <c r="AE151" s="11">
        <v>0</v>
      </c>
      <c r="AF151" s="11">
        <v>52.38083360355192</v>
      </c>
      <c r="AG151" s="11">
        <v>0</v>
      </c>
      <c r="AH151" s="11">
        <v>0</v>
      </c>
      <c r="AI151" s="11">
        <v>1.2471627048464742</v>
      </c>
      <c r="AJ151" s="11">
        <v>0</v>
      </c>
      <c r="AK151" s="11">
        <v>0</v>
      </c>
      <c r="AL151" s="11">
        <v>0</v>
      </c>
      <c r="AM151" s="11">
        <v>41.572090161549141</v>
      </c>
      <c r="AN151" s="11">
        <v>24.943254096929486</v>
      </c>
      <c r="AO151" s="11">
        <v>16.628836064619655</v>
      </c>
      <c r="AP151" s="11">
        <v>20.786045080774571</v>
      </c>
      <c r="AQ151" s="11">
        <v>0</v>
      </c>
      <c r="AR151" s="11">
        <v>0</v>
      </c>
      <c r="AS151" s="11">
        <v>54.043717210013881</v>
      </c>
      <c r="AT151" s="11">
        <v>9.1458598355408114</v>
      </c>
      <c r="AU151" s="11">
        <v>0</v>
      </c>
      <c r="AV151" s="11">
        <v>1.2471627048464742</v>
      </c>
      <c r="AW151" s="11">
        <v>0</v>
      </c>
      <c r="AX151" s="11">
        <v>0</v>
      </c>
      <c r="AY151" s="11">
        <v>0</v>
      </c>
      <c r="AZ151" s="11">
        <v>0</v>
      </c>
      <c r="BA151" s="11">
        <v>0</v>
      </c>
      <c r="BB151" s="11">
        <v>0</v>
      </c>
      <c r="BC151" s="11">
        <v>64.021018848785673</v>
      </c>
      <c r="BD151" s="11">
        <v>0.41572090161549141</v>
      </c>
      <c r="BE151" s="11">
        <v>0</v>
      </c>
      <c r="BF151" s="11">
        <v>27.437579506622434</v>
      </c>
      <c r="BG151" s="11">
        <v>14.207677533611035</v>
      </c>
      <c r="BH151" s="11">
        <v>0</v>
      </c>
      <c r="BI151" s="11">
        <v>0</v>
      </c>
      <c r="BJ151" s="11">
        <v>0.83144180323098282</v>
      </c>
      <c r="BK151" s="11">
        <v>0</v>
      </c>
      <c r="BL151" s="11">
        <v>7.8986971306943365</v>
      </c>
      <c r="BM151" s="11">
        <v>0</v>
      </c>
      <c r="BN151" s="11">
        <v>0</v>
      </c>
      <c r="BO151" s="11">
        <v>0</v>
      </c>
      <c r="BP151" s="11">
        <v>10.476166720710383</v>
      </c>
      <c r="BQ151" s="11">
        <v>6.6515344258478626</v>
      </c>
      <c r="BR151" s="11">
        <v>0</v>
      </c>
      <c r="BS151" s="11">
        <v>0</v>
      </c>
      <c r="BT151" s="11">
        <v>0</v>
      </c>
      <c r="BU151" s="11">
        <v>0</v>
      </c>
      <c r="BV151" s="11">
        <v>0</v>
      </c>
      <c r="BW151" s="11">
        <v>20.786045080774571</v>
      </c>
      <c r="BX151" s="11">
        <v>0</v>
      </c>
      <c r="BY151" s="11">
        <v>0</v>
      </c>
      <c r="BZ151" s="11">
        <v>24.111812293698502</v>
      </c>
      <c r="CA151" s="11">
        <v>2.0786045080774569</v>
      </c>
      <c r="CB151" s="11">
        <v>0</v>
      </c>
      <c r="CC151" s="11">
        <v>24.485961105152445</v>
      </c>
      <c r="CD151" s="11">
        <v>37.664313686363521</v>
      </c>
      <c r="CE151" s="11">
        <v>45.319140621752183</v>
      </c>
      <c r="CF151" s="11">
        <v>20.786045080774571</v>
      </c>
      <c r="CG151" s="11">
        <v>868.52410765508466</v>
      </c>
      <c r="CH151" s="11">
        <v>0</v>
      </c>
      <c r="CI151" s="11">
        <v>93.121481961870074</v>
      </c>
      <c r="CJ151" s="11">
        <v>166.28836064619657</v>
      </c>
      <c r="CK151" s="11">
        <v>0</v>
      </c>
      <c r="CL151" s="11">
        <v>0</v>
      </c>
      <c r="CM151" s="11">
        <v>0</v>
      </c>
      <c r="CN151" s="11">
        <v>0</v>
      </c>
      <c r="CO151" s="11">
        <v>0</v>
      </c>
      <c r="CP151" s="11">
        <v>0</v>
      </c>
      <c r="CQ151" s="11">
        <v>26.60613770339145</v>
      </c>
      <c r="CR151" s="11">
        <v>0</v>
      </c>
      <c r="CS151" s="11">
        <v>0.91458598355408116</v>
      </c>
      <c r="CT151" s="11">
        <v>0</v>
      </c>
      <c r="CU151" s="11">
        <v>1.1640185245233761</v>
      </c>
      <c r="CV151" s="11">
        <v>0</v>
      </c>
      <c r="CW151" s="11">
        <v>0</v>
      </c>
      <c r="CX151" s="11">
        <v>36.50029516184015</v>
      </c>
      <c r="CY151" s="11">
        <v>51.133670898705446</v>
      </c>
      <c r="CZ151" s="11">
        <v>0</v>
      </c>
      <c r="DA151" s="11">
        <v>0</v>
      </c>
      <c r="DB151" s="11">
        <v>12.471627048464743</v>
      </c>
      <c r="DC151" s="11">
        <v>0</v>
      </c>
      <c r="DD151" s="11">
        <v>0</v>
      </c>
      <c r="DE151" s="11">
        <v>0</v>
      </c>
      <c r="DF151" s="11">
        <v>0</v>
      </c>
      <c r="DG151" s="11">
        <v>29.100463113084398</v>
      </c>
      <c r="DH151" s="11">
        <v>0</v>
      </c>
      <c r="DI151" s="11">
        <v>4.1572090161549138</v>
      </c>
      <c r="DJ151" s="11">
        <v>68.593948766556082</v>
      </c>
      <c r="DK151" s="11">
        <v>0</v>
      </c>
      <c r="DL151" s="11">
        <v>0</v>
      </c>
      <c r="DM151" s="11">
        <v>0</v>
      </c>
      <c r="DN151" s="11">
        <v>2.9100463113084398</v>
      </c>
      <c r="DO151" s="11">
        <v>0</v>
      </c>
      <c r="DP151" s="11">
        <v>274.16793461541658</v>
      </c>
      <c r="DQ151" s="11">
        <v>0.24943254096929485</v>
      </c>
      <c r="DR151" s="11">
        <v>0</v>
      </c>
      <c r="DS151" s="11">
        <v>0</v>
      </c>
      <c r="DT151" s="11">
        <v>0</v>
      </c>
      <c r="DU151" s="11">
        <v>0</v>
      </c>
      <c r="DV151" s="11">
        <v>0</v>
      </c>
      <c r="DW151" s="11">
        <v>0</v>
      </c>
      <c r="DX151" s="11">
        <v>17.460277867850639</v>
      </c>
      <c r="DY151" s="11">
        <v>0</v>
      </c>
      <c r="DZ151" s="11">
        <v>0</v>
      </c>
      <c r="EA151" s="11">
        <v>0</v>
      </c>
      <c r="EB151" s="11">
        <v>0</v>
      </c>
      <c r="EC151" s="11">
        <v>0</v>
      </c>
      <c r="ED151" s="11">
        <v>0</v>
      </c>
      <c r="EE151" s="11">
        <v>0</v>
      </c>
      <c r="EF151" s="11">
        <v>0</v>
      </c>
      <c r="EG151" s="11">
        <v>0</v>
      </c>
      <c r="EH151" s="11">
        <v>0</v>
      </c>
      <c r="EI151" s="11">
        <v>0</v>
      </c>
      <c r="EJ151" s="11">
        <v>0</v>
      </c>
      <c r="EK151" s="11">
        <v>0</v>
      </c>
    </row>
    <row r="152" spans="1:141" ht="16" customHeight="1" thickBot="1" x14ac:dyDescent="0.4">
      <c r="A152" s="7" t="s">
        <v>444</v>
      </c>
      <c r="B152" s="14" t="s">
        <v>445</v>
      </c>
      <c r="C152" s="9">
        <v>984.56</v>
      </c>
      <c r="D152" s="11">
        <v>5207.1740168196966</v>
      </c>
      <c r="E152" s="11">
        <v>1487.1738339969124</v>
      </c>
      <c r="F152" s="11">
        <v>1432.6996323230683</v>
      </c>
      <c r="G152" s="11">
        <v>374.89801535711388</v>
      </c>
      <c r="H152" s="11">
        <v>2.9251645405054036</v>
      </c>
      <c r="I152" s="11">
        <v>6.7060514341431707</v>
      </c>
      <c r="J152" s="11">
        <v>0</v>
      </c>
      <c r="K152" s="11">
        <v>6.0940927927195911</v>
      </c>
      <c r="L152" s="11">
        <v>0</v>
      </c>
      <c r="M152" s="11">
        <v>100.85723571950923</v>
      </c>
      <c r="N152" s="11">
        <v>19.727573738522793</v>
      </c>
      <c r="O152" s="11">
        <v>0</v>
      </c>
      <c r="P152" s="11">
        <v>7.6176159908994885</v>
      </c>
      <c r="Q152" s="11">
        <v>1.5235231981798978</v>
      </c>
      <c r="R152" s="11">
        <v>1.7398634923214431</v>
      </c>
      <c r="S152" s="11">
        <v>0.40119444218737305</v>
      </c>
      <c r="T152" s="11">
        <v>4.0627285284797274</v>
      </c>
      <c r="U152" s="11">
        <v>0</v>
      </c>
      <c r="V152" s="11">
        <v>0</v>
      </c>
      <c r="W152" s="11">
        <v>14.219549849679046</v>
      </c>
      <c r="X152" s="11">
        <v>25.983637360851549</v>
      </c>
      <c r="Y152" s="11">
        <v>0</v>
      </c>
      <c r="Z152" s="11">
        <v>83.285934833834403</v>
      </c>
      <c r="AA152" s="11">
        <v>0</v>
      </c>
      <c r="AB152" s="11">
        <v>0</v>
      </c>
      <c r="AC152" s="11">
        <v>0</v>
      </c>
      <c r="AD152" s="11">
        <v>3.351751035995775</v>
      </c>
      <c r="AE152" s="11">
        <v>0</v>
      </c>
      <c r="AF152" s="11">
        <v>13.029729016007151</v>
      </c>
      <c r="AG152" s="11">
        <v>17.266596246038841</v>
      </c>
      <c r="AH152" s="11">
        <v>9.1411391890793858</v>
      </c>
      <c r="AI152" s="11">
        <v>1.0156821321199319</v>
      </c>
      <c r="AJ152" s="11">
        <v>0</v>
      </c>
      <c r="AK152" s="11">
        <v>0</v>
      </c>
      <c r="AL152" s="11">
        <v>0</v>
      </c>
      <c r="AM152" s="11">
        <v>15.235231981798977</v>
      </c>
      <c r="AN152" s="11">
        <v>9.6489802551393513</v>
      </c>
      <c r="AO152" s="11">
        <v>0</v>
      </c>
      <c r="AP152" s="11">
        <v>0</v>
      </c>
      <c r="AQ152" s="11">
        <v>7.6176159908994885</v>
      </c>
      <c r="AR152" s="11">
        <v>30.470463963597954</v>
      </c>
      <c r="AS152" s="11">
        <v>130.00731291135128</v>
      </c>
      <c r="AT152" s="11">
        <v>0.15235231981798977</v>
      </c>
      <c r="AU152" s="11">
        <v>0</v>
      </c>
      <c r="AV152" s="11">
        <v>13.203867717559113</v>
      </c>
      <c r="AW152" s="11">
        <v>66.544476720565541</v>
      </c>
      <c r="AX152" s="11">
        <v>0</v>
      </c>
      <c r="AY152" s="11">
        <v>4.0627285284797274</v>
      </c>
      <c r="AZ152" s="11">
        <v>12.188185585439182</v>
      </c>
      <c r="BA152" s="11">
        <v>0</v>
      </c>
      <c r="BB152" s="11">
        <v>0</v>
      </c>
      <c r="BC152" s="11">
        <v>163.65580563906721</v>
      </c>
      <c r="BD152" s="11">
        <v>10.664662387259284</v>
      </c>
      <c r="BE152" s="11">
        <v>0</v>
      </c>
      <c r="BF152" s="11">
        <v>10.156821321199319</v>
      </c>
      <c r="BG152" s="11">
        <v>32.239782237750873</v>
      </c>
      <c r="BH152" s="11">
        <v>0</v>
      </c>
      <c r="BI152" s="11">
        <v>0.6500365645567564</v>
      </c>
      <c r="BJ152" s="11">
        <v>15.133663768586985</v>
      </c>
      <c r="BK152" s="11">
        <v>0</v>
      </c>
      <c r="BL152" s="11">
        <v>6.4749735922645648</v>
      </c>
      <c r="BM152" s="11">
        <v>0.66019338587795562</v>
      </c>
      <c r="BN152" s="11">
        <v>0</v>
      </c>
      <c r="BO152" s="11">
        <v>1.0156821321199319</v>
      </c>
      <c r="BP152" s="11">
        <v>8.1254570569594549</v>
      </c>
      <c r="BQ152" s="11">
        <v>2.7931258633298124</v>
      </c>
      <c r="BR152" s="11">
        <v>30.470463963597954</v>
      </c>
      <c r="BS152" s="11">
        <v>0</v>
      </c>
      <c r="BT152" s="11">
        <v>0</v>
      </c>
      <c r="BU152" s="11">
        <v>0</v>
      </c>
      <c r="BV152" s="11">
        <v>0</v>
      </c>
      <c r="BW152" s="11">
        <v>16.25091411391891</v>
      </c>
      <c r="BX152" s="11">
        <v>0</v>
      </c>
      <c r="BY152" s="11">
        <v>0</v>
      </c>
      <c r="BZ152" s="11">
        <v>0.93849029007881701</v>
      </c>
      <c r="CA152" s="11">
        <v>0.10156821321199318</v>
      </c>
      <c r="CB152" s="11">
        <v>30.622816283415943</v>
      </c>
      <c r="CC152" s="11">
        <v>4.8244901275696757</v>
      </c>
      <c r="CD152" s="11">
        <v>14.016413423255059</v>
      </c>
      <c r="CE152" s="11">
        <v>46.7112415698383</v>
      </c>
      <c r="CF152" s="11">
        <v>26.204599008694242</v>
      </c>
      <c r="CG152" s="11">
        <v>392.57975136101408</v>
      </c>
      <c r="CH152" s="11">
        <v>0</v>
      </c>
      <c r="CI152" s="11">
        <v>76.17615990899489</v>
      </c>
      <c r="CJ152" s="11">
        <v>203.13642642398636</v>
      </c>
      <c r="CK152" s="11">
        <v>0.60940927927195909</v>
      </c>
      <c r="CL152" s="11">
        <v>0</v>
      </c>
      <c r="CM152" s="11">
        <v>22.979808239213458</v>
      </c>
      <c r="CN152" s="11">
        <v>1.0156821321199319</v>
      </c>
      <c r="CO152" s="11">
        <v>61.144064353619896</v>
      </c>
      <c r="CP152" s="11">
        <v>5.0784106605996593</v>
      </c>
      <c r="CQ152" s="11">
        <v>4.1575627691557653</v>
      </c>
      <c r="CR152" s="11">
        <v>0</v>
      </c>
      <c r="CS152" s="11">
        <v>3.0470463963597956</v>
      </c>
      <c r="CT152" s="11">
        <v>0</v>
      </c>
      <c r="CU152" s="11">
        <v>0.81254570569594542</v>
      </c>
      <c r="CV152" s="11">
        <v>0</v>
      </c>
      <c r="CW152" s="11">
        <v>0</v>
      </c>
      <c r="CX152" s="11">
        <v>10.664662387259284</v>
      </c>
      <c r="CY152" s="11">
        <v>69.876127407166663</v>
      </c>
      <c r="CZ152" s="11">
        <v>5.1183269683919725</v>
      </c>
      <c r="DA152" s="11">
        <v>0</v>
      </c>
      <c r="DB152" s="11">
        <v>0</v>
      </c>
      <c r="DC152" s="11">
        <v>0</v>
      </c>
      <c r="DD152" s="11">
        <v>0</v>
      </c>
      <c r="DE152" s="11">
        <v>0</v>
      </c>
      <c r="DF152" s="11">
        <v>0</v>
      </c>
      <c r="DG152" s="11">
        <v>0</v>
      </c>
      <c r="DH152" s="11">
        <v>0</v>
      </c>
      <c r="DI152" s="11">
        <v>4.6963922970667102</v>
      </c>
      <c r="DJ152" s="11">
        <v>7.0115279921995617</v>
      </c>
      <c r="DK152" s="11">
        <v>0</v>
      </c>
      <c r="DL152" s="11">
        <v>0</v>
      </c>
      <c r="DM152" s="11">
        <v>0</v>
      </c>
      <c r="DN152" s="11">
        <v>0</v>
      </c>
      <c r="DO152" s="11">
        <v>0</v>
      </c>
      <c r="DP152" s="11">
        <v>35.373913220118631</v>
      </c>
      <c r="DQ152" s="11">
        <v>2.5392053302998296</v>
      </c>
      <c r="DR152" s="11">
        <v>0</v>
      </c>
      <c r="DS152" s="11">
        <v>193.15101161940362</v>
      </c>
      <c r="DT152" s="11">
        <v>0</v>
      </c>
      <c r="DU152" s="11">
        <v>0</v>
      </c>
      <c r="DV152" s="11">
        <v>0</v>
      </c>
      <c r="DW152" s="11">
        <v>0</v>
      </c>
      <c r="DX152" s="11">
        <v>11.680344519379215</v>
      </c>
      <c r="DY152" s="11">
        <v>0</v>
      </c>
      <c r="DZ152" s="11">
        <v>0</v>
      </c>
      <c r="EA152" s="11">
        <v>507.8410660599659</v>
      </c>
      <c r="EB152" s="11">
        <v>0</v>
      </c>
      <c r="EC152" s="11">
        <v>0</v>
      </c>
      <c r="ED152" s="11">
        <v>0</v>
      </c>
      <c r="EE152" s="11">
        <v>1.6594722515641505</v>
      </c>
      <c r="EF152" s="11">
        <v>0</v>
      </c>
      <c r="EG152" s="11">
        <v>0</v>
      </c>
      <c r="EH152" s="11">
        <v>0</v>
      </c>
      <c r="EI152" s="11">
        <v>0</v>
      </c>
      <c r="EJ152" s="11">
        <v>0</v>
      </c>
      <c r="EK152" s="11">
        <v>0</v>
      </c>
    </row>
    <row r="153" spans="1:141" ht="16" customHeight="1" thickBot="1" x14ac:dyDescent="0.4">
      <c r="A153" s="7" t="s">
        <v>504</v>
      </c>
      <c r="B153" s="14" t="s">
        <v>505</v>
      </c>
      <c r="C153" s="9">
        <v>814.86</v>
      </c>
      <c r="D153" s="11">
        <v>6529.4408732788461</v>
      </c>
      <c r="E153" s="11">
        <v>1509.7251675134378</v>
      </c>
      <c r="F153" s="11">
        <v>1738.0726750607464</v>
      </c>
      <c r="G153" s="11">
        <v>437.76830375770072</v>
      </c>
      <c r="H153" s="11">
        <v>0</v>
      </c>
      <c r="I153" s="11">
        <v>0</v>
      </c>
      <c r="J153" s="11">
        <v>0</v>
      </c>
      <c r="K153" s="11">
        <v>44.179368235034239</v>
      </c>
      <c r="L153" s="11">
        <v>0</v>
      </c>
      <c r="M153" s="11">
        <v>226.41926220455048</v>
      </c>
      <c r="N153" s="11">
        <v>0</v>
      </c>
      <c r="O153" s="11">
        <v>0</v>
      </c>
      <c r="P153" s="11">
        <v>0</v>
      </c>
      <c r="Q153" s="11">
        <v>38.438787030901011</v>
      </c>
      <c r="R153" s="11">
        <v>3.0680116829884887</v>
      </c>
      <c r="S153" s="11">
        <v>0</v>
      </c>
      <c r="T153" s="11">
        <v>0</v>
      </c>
      <c r="U153" s="11">
        <v>147.26456078344745</v>
      </c>
      <c r="V153" s="11">
        <v>0</v>
      </c>
      <c r="W153" s="11">
        <v>49.088186927815819</v>
      </c>
      <c r="X153" s="11">
        <v>16.797977566698574</v>
      </c>
      <c r="Y153" s="11">
        <v>4.9088186927815824</v>
      </c>
      <c r="Z153" s="11">
        <v>147.26456078344745</v>
      </c>
      <c r="AA153" s="11">
        <v>0</v>
      </c>
      <c r="AB153" s="11">
        <v>10.431239722160862</v>
      </c>
      <c r="AC153" s="11">
        <v>1.1965245563655107</v>
      </c>
      <c r="AD153" s="11">
        <v>0</v>
      </c>
      <c r="AE153" s="11">
        <v>0</v>
      </c>
      <c r="AF153" s="11">
        <v>4.5406572908229634</v>
      </c>
      <c r="AG153" s="11">
        <v>0</v>
      </c>
      <c r="AH153" s="11">
        <v>0</v>
      </c>
      <c r="AI153" s="11">
        <v>3.6816140195861866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1">
        <v>0</v>
      </c>
      <c r="AP153" s="11">
        <v>1011.2166507130059</v>
      </c>
      <c r="AQ153" s="11">
        <v>0</v>
      </c>
      <c r="AR153" s="11">
        <v>0</v>
      </c>
      <c r="AS153" s="11">
        <v>1225.6252607809931</v>
      </c>
      <c r="AT153" s="11">
        <v>20.862479444321725</v>
      </c>
      <c r="AU153" s="11">
        <v>0</v>
      </c>
      <c r="AV153" s="11">
        <v>254.33816851974572</v>
      </c>
      <c r="AW153" s="11">
        <v>2.4544093463907912</v>
      </c>
      <c r="AX153" s="11">
        <v>0</v>
      </c>
      <c r="AY153" s="11">
        <v>0</v>
      </c>
      <c r="AZ153" s="11">
        <v>0</v>
      </c>
      <c r="BA153" s="11">
        <v>0</v>
      </c>
      <c r="BB153" s="11">
        <v>0</v>
      </c>
      <c r="BC153" s="11">
        <v>425.84002159880225</v>
      </c>
      <c r="BD153" s="11">
        <v>16.567263088137839</v>
      </c>
      <c r="BE153" s="11">
        <v>0</v>
      </c>
      <c r="BF153" s="11">
        <v>0</v>
      </c>
      <c r="BG153" s="11">
        <v>14.112853741747049</v>
      </c>
      <c r="BH153" s="11">
        <v>0</v>
      </c>
      <c r="BI153" s="11">
        <v>1.6640895368529562</v>
      </c>
      <c r="BJ153" s="11">
        <v>68.662101465282376</v>
      </c>
      <c r="BK153" s="11">
        <v>0</v>
      </c>
      <c r="BL153" s="11">
        <v>4.4977051272611241</v>
      </c>
      <c r="BM153" s="11">
        <v>73.632280391723725</v>
      </c>
      <c r="BN153" s="11">
        <v>0</v>
      </c>
      <c r="BO153" s="11">
        <v>0</v>
      </c>
      <c r="BP153" s="11">
        <v>24.54409346390791</v>
      </c>
      <c r="BQ153" s="11">
        <v>0</v>
      </c>
      <c r="BR153" s="11">
        <v>0</v>
      </c>
      <c r="BS153" s="11">
        <v>0</v>
      </c>
      <c r="BT153" s="11">
        <v>0</v>
      </c>
      <c r="BU153" s="11">
        <v>0</v>
      </c>
      <c r="BV153" s="11">
        <v>0</v>
      </c>
      <c r="BW153" s="11">
        <v>0</v>
      </c>
      <c r="BX153" s="11">
        <v>0</v>
      </c>
      <c r="BY153" s="11">
        <v>0</v>
      </c>
      <c r="BZ153" s="11">
        <v>33.011805708956139</v>
      </c>
      <c r="CA153" s="11">
        <v>4.1418157720344597</v>
      </c>
      <c r="CB153" s="11">
        <v>13.428073534104017</v>
      </c>
      <c r="CC153" s="11">
        <v>0</v>
      </c>
      <c r="CD153" s="11">
        <v>0</v>
      </c>
      <c r="CE153" s="11">
        <v>116.06042755810815</v>
      </c>
      <c r="CF153" s="11">
        <v>30.680116829884888</v>
      </c>
      <c r="CG153" s="11">
        <v>724.96076626659794</v>
      </c>
      <c r="CH153" s="11">
        <v>0</v>
      </c>
      <c r="CI153" s="11">
        <v>177.94467761333235</v>
      </c>
      <c r="CJ153" s="11">
        <v>582.92221976781286</v>
      </c>
      <c r="CK153" s="11">
        <v>0</v>
      </c>
      <c r="CL153" s="11">
        <v>0</v>
      </c>
      <c r="CM153" s="11">
        <v>62.219276931006554</v>
      </c>
      <c r="CN153" s="11">
        <v>0</v>
      </c>
      <c r="CO153" s="11">
        <v>0</v>
      </c>
      <c r="CP153" s="11">
        <v>0</v>
      </c>
      <c r="CQ153" s="11">
        <v>5.1542596274206609</v>
      </c>
      <c r="CR153" s="11">
        <v>0</v>
      </c>
      <c r="CS153" s="11">
        <v>4.9088186927815824</v>
      </c>
      <c r="CT153" s="11">
        <v>0</v>
      </c>
      <c r="CU153" s="11">
        <v>0.85904327123677682</v>
      </c>
      <c r="CV153" s="11">
        <v>0</v>
      </c>
      <c r="CW153" s="11">
        <v>0</v>
      </c>
      <c r="CX153" s="11">
        <v>0</v>
      </c>
      <c r="CY153" s="11">
        <v>48.020518862135823</v>
      </c>
      <c r="CZ153" s="11">
        <v>0</v>
      </c>
      <c r="DA153" s="11">
        <v>0</v>
      </c>
      <c r="DB153" s="11">
        <v>0</v>
      </c>
      <c r="DC153" s="11">
        <v>0</v>
      </c>
      <c r="DD153" s="11">
        <v>0</v>
      </c>
      <c r="DE153" s="11">
        <v>0</v>
      </c>
      <c r="DF153" s="11">
        <v>0</v>
      </c>
      <c r="DG153" s="11">
        <v>1.2272046731953956</v>
      </c>
      <c r="DH153" s="11">
        <v>116.95002822570747</v>
      </c>
      <c r="DI153" s="11">
        <v>0</v>
      </c>
      <c r="DJ153" s="11">
        <v>0</v>
      </c>
      <c r="DK153" s="11">
        <v>0</v>
      </c>
      <c r="DL153" s="11">
        <v>0</v>
      </c>
      <c r="DM153" s="11">
        <v>4.9088186927815824</v>
      </c>
      <c r="DN153" s="11">
        <v>0</v>
      </c>
      <c r="DO153" s="11">
        <v>0</v>
      </c>
      <c r="DP153" s="11">
        <v>22.564612326043736</v>
      </c>
      <c r="DQ153" s="11">
        <v>0</v>
      </c>
      <c r="DR153" s="11">
        <v>0</v>
      </c>
      <c r="DS153" s="11">
        <v>484.63171587757404</v>
      </c>
      <c r="DT153" s="11">
        <v>0</v>
      </c>
      <c r="DU153" s="11">
        <v>0</v>
      </c>
      <c r="DV153" s="11">
        <v>0</v>
      </c>
      <c r="DW153" s="11">
        <v>0</v>
      </c>
      <c r="DX153" s="11">
        <v>0</v>
      </c>
      <c r="DY153" s="11">
        <v>0</v>
      </c>
      <c r="DZ153" s="11">
        <v>0</v>
      </c>
      <c r="EA153" s="11">
        <v>1103.2287141349434</v>
      </c>
      <c r="EB153" s="11">
        <v>0</v>
      </c>
      <c r="EC153" s="11">
        <v>0</v>
      </c>
      <c r="ED153" s="11">
        <v>0</v>
      </c>
      <c r="EE153" s="11">
        <v>0</v>
      </c>
      <c r="EF153" s="11">
        <v>0</v>
      </c>
      <c r="EG153" s="11">
        <v>0</v>
      </c>
      <c r="EH153" s="11">
        <v>0</v>
      </c>
      <c r="EI153" s="11">
        <v>0</v>
      </c>
      <c r="EJ153" s="11">
        <v>0</v>
      </c>
      <c r="EK153" s="11">
        <v>0</v>
      </c>
    </row>
    <row r="154" spans="1:141" ht="16" customHeight="1" thickBot="1" x14ac:dyDescent="0.4">
      <c r="A154" s="7" t="s">
        <v>196</v>
      </c>
      <c r="B154" s="14" t="s">
        <v>197</v>
      </c>
      <c r="C154" s="9">
        <v>393.99</v>
      </c>
      <c r="D154" s="11">
        <v>5703.9799487296632</v>
      </c>
      <c r="E154" s="11">
        <v>1628.8265184395543</v>
      </c>
      <c r="F154" s="11">
        <v>1753.1204599101502</v>
      </c>
      <c r="G154" s="11">
        <v>436.57410086550414</v>
      </c>
      <c r="H154" s="11">
        <v>2.2843219371050028</v>
      </c>
      <c r="I154" s="11">
        <v>1.4594279042615295</v>
      </c>
      <c r="J154" s="11">
        <v>0</v>
      </c>
      <c r="K154" s="11">
        <v>0</v>
      </c>
      <c r="L154" s="11">
        <v>0</v>
      </c>
      <c r="M154" s="11">
        <v>195.43643239676135</v>
      </c>
      <c r="N154" s="11">
        <v>0</v>
      </c>
      <c r="O154" s="11">
        <v>0</v>
      </c>
      <c r="P154" s="11">
        <v>0</v>
      </c>
      <c r="Q154" s="11">
        <v>4.5686438742100055</v>
      </c>
      <c r="R154" s="11">
        <v>24.619914211020582</v>
      </c>
      <c r="S154" s="11">
        <v>0</v>
      </c>
      <c r="T154" s="11">
        <v>0</v>
      </c>
      <c r="U154" s="11">
        <v>0</v>
      </c>
      <c r="V154" s="11">
        <v>0</v>
      </c>
      <c r="W154" s="11">
        <v>7.614406457016675</v>
      </c>
      <c r="X154" s="11">
        <v>33.750501281758424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53.478514683113787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49.239828422041164</v>
      </c>
      <c r="AN154" s="11">
        <v>84.266098124317878</v>
      </c>
      <c r="AO154" s="11">
        <v>0</v>
      </c>
      <c r="AP154" s="11">
        <v>0</v>
      </c>
      <c r="AQ154" s="11">
        <v>0</v>
      </c>
      <c r="AR154" s="11">
        <v>0</v>
      </c>
      <c r="AS154" s="11">
        <v>243.07682936115128</v>
      </c>
      <c r="AT154" s="11">
        <v>0</v>
      </c>
      <c r="AU154" s="11">
        <v>0</v>
      </c>
      <c r="AV154" s="11">
        <v>0</v>
      </c>
      <c r="AW154" s="11">
        <v>0</v>
      </c>
      <c r="AX154" s="11">
        <v>0</v>
      </c>
      <c r="AY154" s="11">
        <v>0</v>
      </c>
      <c r="AZ154" s="11">
        <v>0</v>
      </c>
      <c r="BA154" s="11">
        <v>0</v>
      </c>
      <c r="BB154" s="11">
        <v>0</v>
      </c>
      <c r="BC154" s="11">
        <v>0</v>
      </c>
      <c r="BD154" s="11">
        <v>338.22630015990251</v>
      </c>
      <c r="BE154" s="11">
        <v>0</v>
      </c>
      <c r="BF154" s="11">
        <v>29.407751465773245</v>
      </c>
      <c r="BG154" s="11">
        <v>19.036016142541687</v>
      </c>
      <c r="BH154" s="11">
        <v>0</v>
      </c>
      <c r="BI154" s="11">
        <v>0</v>
      </c>
      <c r="BJ154" s="11">
        <v>38.072032285083374</v>
      </c>
      <c r="BK154" s="11">
        <v>0</v>
      </c>
      <c r="BL154" s="11">
        <v>6.8529658113150083</v>
      </c>
      <c r="BM154" s="11">
        <v>0</v>
      </c>
      <c r="BN154" s="11">
        <v>0</v>
      </c>
      <c r="BO154" s="11">
        <v>0</v>
      </c>
      <c r="BP154" s="11">
        <v>13.452118074062794</v>
      </c>
      <c r="BQ154" s="11">
        <v>0</v>
      </c>
      <c r="BR154" s="11">
        <v>0</v>
      </c>
      <c r="BS154" s="11">
        <v>0</v>
      </c>
      <c r="BT154" s="11">
        <v>0</v>
      </c>
      <c r="BU154" s="11">
        <v>0</v>
      </c>
      <c r="BV154" s="11">
        <v>0</v>
      </c>
      <c r="BW154" s="11">
        <v>0</v>
      </c>
      <c r="BX154" s="11">
        <v>0</v>
      </c>
      <c r="BY154" s="11">
        <v>0</v>
      </c>
      <c r="BZ154" s="11">
        <v>16.299906088987029</v>
      </c>
      <c r="CA154" s="11">
        <v>6.0915251656133407</v>
      </c>
      <c r="CB154" s="11">
        <v>4.3148303256427827</v>
      </c>
      <c r="CC154" s="11">
        <v>1.5355719688316962</v>
      </c>
      <c r="CD154" s="11">
        <v>37.818218736516151</v>
      </c>
      <c r="CE154" s="11">
        <v>137.86329602274171</v>
      </c>
      <c r="CF154" s="11">
        <v>76.144064570166748</v>
      </c>
      <c r="CG154" s="11">
        <v>435.25584405695577</v>
      </c>
      <c r="CH154" s="11">
        <v>0</v>
      </c>
      <c r="CI154" s="11">
        <v>74.494276504479814</v>
      </c>
      <c r="CJ154" s="11">
        <v>223.3559227391558</v>
      </c>
      <c r="CK154" s="11">
        <v>0</v>
      </c>
      <c r="CL154" s="11">
        <v>0</v>
      </c>
      <c r="CM154" s="11">
        <v>59.432980532500821</v>
      </c>
      <c r="CN154" s="11">
        <v>0</v>
      </c>
      <c r="CO154" s="11">
        <v>0</v>
      </c>
      <c r="CP154" s="11">
        <v>0</v>
      </c>
      <c r="CQ154" s="11">
        <v>0</v>
      </c>
      <c r="CR154" s="11">
        <v>0</v>
      </c>
      <c r="CS154" s="11">
        <v>13.343181299017742</v>
      </c>
      <c r="CT154" s="11">
        <v>0</v>
      </c>
      <c r="CU154" s="11">
        <v>0.63453387141805628</v>
      </c>
      <c r="CV154" s="11">
        <v>0</v>
      </c>
      <c r="CW154" s="11">
        <v>0</v>
      </c>
      <c r="CX154" s="11">
        <v>0</v>
      </c>
      <c r="CY154" s="11">
        <v>0.12690677428361125</v>
      </c>
      <c r="CZ154" s="11">
        <v>35.533896799411153</v>
      </c>
      <c r="DA154" s="11">
        <v>0</v>
      </c>
      <c r="DB154" s="11">
        <v>0</v>
      </c>
      <c r="DC154" s="11">
        <v>0</v>
      </c>
      <c r="DD154" s="11">
        <v>0</v>
      </c>
      <c r="DE154" s="11">
        <v>0</v>
      </c>
      <c r="DF154" s="11">
        <v>0</v>
      </c>
      <c r="DG154" s="11">
        <v>0</v>
      </c>
      <c r="DH154" s="11">
        <v>0</v>
      </c>
      <c r="DI154" s="11">
        <v>8.8263661514251623</v>
      </c>
      <c r="DJ154" s="11">
        <v>0</v>
      </c>
      <c r="DK154" s="11">
        <v>0</v>
      </c>
      <c r="DL154" s="11">
        <v>0</v>
      </c>
      <c r="DM154" s="11">
        <v>0</v>
      </c>
      <c r="DN154" s="11">
        <v>0</v>
      </c>
      <c r="DO154" s="11">
        <v>0</v>
      </c>
      <c r="DP154" s="11">
        <v>431.75405467143833</v>
      </c>
      <c r="DQ154" s="11">
        <v>0</v>
      </c>
      <c r="DR154" s="11">
        <v>0</v>
      </c>
      <c r="DS154" s="11">
        <v>1368.5012563770656</v>
      </c>
      <c r="DT154" s="11">
        <v>0</v>
      </c>
      <c r="DU154" s="11">
        <v>0</v>
      </c>
      <c r="DV154" s="11">
        <v>0</v>
      </c>
      <c r="DW154" s="11">
        <v>0</v>
      </c>
      <c r="DX154" s="11">
        <v>0</v>
      </c>
      <c r="DY154" s="11">
        <v>0</v>
      </c>
      <c r="DZ154" s="11">
        <v>0</v>
      </c>
      <c r="EA154" s="11">
        <v>631.98517728876368</v>
      </c>
      <c r="EB154" s="11">
        <v>0</v>
      </c>
      <c r="EC154" s="11">
        <v>0</v>
      </c>
      <c r="ED154" s="11">
        <v>0</v>
      </c>
      <c r="EE154" s="11">
        <v>0</v>
      </c>
      <c r="EF154" s="11">
        <v>0</v>
      </c>
      <c r="EG154" s="11">
        <v>0</v>
      </c>
      <c r="EH154" s="11">
        <v>0</v>
      </c>
      <c r="EI154" s="11">
        <v>0</v>
      </c>
      <c r="EJ154" s="11">
        <v>0</v>
      </c>
      <c r="EK154" s="11">
        <v>0</v>
      </c>
    </row>
    <row r="155" spans="1:141" ht="16" customHeight="1" thickBot="1" x14ac:dyDescent="0.4">
      <c r="A155" s="7" t="s">
        <v>224</v>
      </c>
      <c r="B155" s="14" t="s">
        <v>225</v>
      </c>
      <c r="C155" s="9">
        <v>406.99</v>
      </c>
      <c r="D155" s="11">
        <v>5912.8081771050884</v>
      </c>
      <c r="E155" s="11">
        <v>1607.888375635765</v>
      </c>
      <c r="F155" s="11">
        <v>1665.3597877097718</v>
      </c>
      <c r="G155" s="11">
        <v>520.87210987984963</v>
      </c>
      <c r="H155" s="11">
        <v>0</v>
      </c>
      <c r="I155" s="11">
        <v>4.4227130887736799</v>
      </c>
      <c r="J155" s="11">
        <v>0</v>
      </c>
      <c r="K155" s="11">
        <v>0</v>
      </c>
      <c r="L155" s="11">
        <v>0</v>
      </c>
      <c r="M155" s="11">
        <v>0</v>
      </c>
      <c r="N155" s="11">
        <v>97.124155384653179</v>
      </c>
      <c r="O155" s="11">
        <v>0</v>
      </c>
      <c r="P155" s="11">
        <v>0</v>
      </c>
      <c r="Q155" s="11">
        <v>14.742376962578932</v>
      </c>
      <c r="R155" s="11">
        <v>2.5307747119093835</v>
      </c>
      <c r="S155" s="11">
        <v>0</v>
      </c>
      <c r="T155" s="11">
        <v>0</v>
      </c>
      <c r="U155" s="11">
        <v>0</v>
      </c>
      <c r="V155" s="11">
        <v>0</v>
      </c>
      <c r="W155" s="11">
        <v>24.570628270964889</v>
      </c>
      <c r="X155" s="11">
        <v>1.2285314135482444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174.08290129978624</v>
      </c>
      <c r="AG155" s="11">
        <v>0</v>
      </c>
      <c r="AH155" s="11">
        <v>0</v>
      </c>
      <c r="AI155" s="11">
        <v>2.4570628270964887</v>
      </c>
      <c r="AJ155" s="11">
        <v>0</v>
      </c>
      <c r="AK155" s="11">
        <v>0</v>
      </c>
      <c r="AL155" s="11">
        <v>0</v>
      </c>
      <c r="AM155" s="11">
        <v>56.512445023219243</v>
      </c>
      <c r="AN155" s="11">
        <v>85.997198948377104</v>
      </c>
      <c r="AO155" s="11">
        <v>0</v>
      </c>
      <c r="AP155" s="11">
        <v>0</v>
      </c>
      <c r="AQ155" s="11">
        <v>0</v>
      </c>
      <c r="AR155" s="11">
        <v>0</v>
      </c>
      <c r="AS155" s="11">
        <v>186.73677485933314</v>
      </c>
      <c r="AT155" s="11">
        <v>14.742376962578932</v>
      </c>
      <c r="AU155" s="11">
        <v>0</v>
      </c>
      <c r="AV155" s="11">
        <v>770.1841568588909</v>
      </c>
      <c r="AW155" s="11">
        <v>0</v>
      </c>
      <c r="AX155" s="11">
        <v>0</v>
      </c>
      <c r="AY155" s="11">
        <v>0</v>
      </c>
      <c r="AZ155" s="11">
        <v>0</v>
      </c>
      <c r="BA155" s="11">
        <v>0</v>
      </c>
      <c r="BB155" s="11">
        <v>0</v>
      </c>
      <c r="BC155" s="11">
        <v>282.56222511609622</v>
      </c>
      <c r="BD155" s="11">
        <v>19.65650261677191</v>
      </c>
      <c r="BE155" s="11">
        <v>0</v>
      </c>
      <c r="BF155" s="11">
        <v>13.258655003808448</v>
      </c>
      <c r="BG155" s="11">
        <v>13.26813926632104</v>
      </c>
      <c r="BH155" s="11">
        <v>0</v>
      </c>
      <c r="BI155" s="11">
        <v>0.73711884812894668</v>
      </c>
      <c r="BJ155" s="11">
        <v>36.229047396741933</v>
      </c>
      <c r="BK155" s="11">
        <v>0</v>
      </c>
      <c r="BL155" s="11">
        <v>4.9141256541929774</v>
      </c>
      <c r="BM155" s="11">
        <v>2.9484753925157867</v>
      </c>
      <c r="BN155" s="11">
        <v>0</v>
      </c>
      <c r="BO155" s="11">
        <v>0</v>
      </c>
      <c r="BP155" s="11">
        <v>0.98282513083859557</v>
      </c>
      <c r="BQ155" s="11">
        <v>0</v>
      </c>
      <c r="BR155" s="11">
        <v>0</v>
      </c>
      <c r="BS155" s="11">
        <v>0</v>
      </c>
      <c r="BT155" s="11">
        <v>0</v>
      </c>
      <c r="BU155" s="11">
        <v>0</v>
      </c>
      <c r="BV155" s="11">
        <v>0</v>
      </c>
      <c r="BW155" s="11">
        <v>0</v>
      </c>
      <c r="BX155" s="11">
        <v>0</v>
      </c>
      <c r="BY155" s="11">
        <v>0</v>
      </c>
      <c r="BZ155" s="11">
        <v>3.1941816752254355</v>
      </c>
      <c r="CA155" s="11">
        <v>8.9682793189021837</v>
      </c>
      <c r="CB155" s="11">
        <v>0</v>
      </c>
      <c r="CC155" s="11">
        <v>2.5805056635298165</v>
      </c>
      <c r="CD155" s="11">
        <v>9.9516941448192817</v>
      </c>
      <c r="CE155" s="11">
        <v>104.62996633823926</v>
      </c>
      <c r="CF155" s="11">
        <v>85.997198948377104</v>
      </c>
      <c r="CG155" s="11">
        <v>423.69303914101079</v>
      </c>
      <c r="CH155" s="11">
        <v>0</v>
      </c>
      <c r="CI155" s="11">
        <v>117.93901570063146</v>
      </c>
      <c r="CJ155" s="11">
        <v>400.50124081672766</v>
      </c>
      <c r="CK155" s="11">
        <v>0</v>
      </c>
      <c r="CL155" s="11">
        <v>0</v>
      </c>
      <c r="CM155" s="11">
        <v>85.997198948377104</v>
      </c>
      <c r="CN155" s="11">
        <v>0</v>
      </c>
      <c r="CO155" s="11">
        <v>0</v>
      </c>
      <c r="CP155" s="11">
        <v>0</v>
      </c>
      <c r="CQ155" s="11">
        <v>0</v>
      </c>
      <c r="CR155" s="11">
        <v>0</v>
      </c>
      <c r="CS155" s="11">
        <v>1.2285314135482444</v>
      </c>
      <c r="CT155" s="11">
        <v>0</v>
      </c>
      <c r="CU155" s="11">
        <v>0</v>
      </c>
      <c r="CV155" s="11">
        <v>0</v>
      </c>
      <c r="CW155" s="11">
        <v>0</v>
      </c>
      <c r="CX155" s="11">
        <v>0</v>
      </c>
      <c r="CY155" s="11">
        <v>0</v>
      </c>
      <c r="CZ155" s="11">
        <v>0</v>
      </c>
      <c r="DA155" s="11">
        <v>0</v>
      </c>
      <c r="DB155" s="11">
        <v>1.2285314135482444</v>
      </c>
      <c r="DC155" s="11">
        <v>0</v>
      </c>
      <c r="DD155" s="11">
        <v>0</v>
      </c>
      <c r="DE155" s="11">
        <v>0</v>
      </c>
      <c r="DF155" s="11">
        <v>0</v>
      </c>
      <c r="DG155" s="11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1">
        <v>0</v>
      </c>
      <c r="DN155" s="11">
        <v>0</v>
      </c>
      <c r="DO155" s="11">
        <v>0</v>
      </c>
      <c r="DP155" s="11">
        <v>41.880635887859654</v>
      </c>
      <c r="DQ155" s="11">
        <v>0</v>
      </c>
      <c r="DR155" s="11">
        <v>0</v>
      </c>
      <c r="DS155" s="11">
        <v>343.21609867564308</v>
      </c>
      <c r="DT155" s="11">
        <v>0</v>
      </c>
      <c r="DU155" s="11">
        <v>0</v>
      </c>
      <c r="DV155" s="11">
        <v>0</v>
      </c>
      <c r="DW155" s="11">
        <v>0</v>
      </c>
      <c r="DX155" s="11">
        <v>0</v>
      </c>
      <c r="DY155" s="11">
        <v>0</v>
      </c>
      <c r="DZ155" s="11">
        <v>0</v>
      </c>
      <c r="EA155" s="11">
        <v>692.64375046069927</v>
      </c>
      <c r="EB155" s="11">
        <v>0</v>
      </c>
      <c r="EC155" s="11">
        <v>0</v>
      </c>
      <c r="ED155" s="11">
        <v>0</v>
      </c>
      <c r="EE155" s="11">
        <v>0</v>
      </c>
      <c r="EF155" s="11">
        <v>0</v>
      </c>
      <c r="EG155" s="11">
        <v>0</v>
      </c>
      <c r="EH155" s="11">
        <v>0</v>
      </c>
      <c r="EI155" s="11">
        <v>0</v>
      </c>
      <c r="EJ155" s="11">
        <v>0</v>
      </c>
      <c r="EK155" s="11">
        <v>0</v>
      </c>
    </row>
    <row r="156" spans="1:141" ht="16" customHeight="1" thickBot="1" x14ac:dyDescent="0.4">
      <c r="A156" s="7" t="s">
        <v>206</v>
      </c>
      <c r="B156" s="14" t="s">
        <v>207</v>
      </c>
      <c r="C156" s="9">
        <v>546.46</v>
      </c>
      <c r="D156" s="11">
        <v>4716.4382937451965</v>
      </c>
      <c r="E156" s="11">
        <v>1214.6373202064194</v>
      </c>
      <c r="F156" s="11">
        <v>1313.3260805914431</v>
      </c>
      <c r="G156" s="11">
        <v>363.11889250814335</v>
      </c>
      <c r="H156" s="11">
        <v>0</v>
      </c>
      <c r="I156" s="11">
        <v>0</v>
      </c>
      <c r="J156" s="11">
        <v>0</v>
      </c>
      <c r="K156" s="11">
        <v>6.9538484061047461</v>
      </c>
      <c r="L156" s="11">
        <v>54.747977894081906</v>
      </c>
      <c r="M156" s="11">
        <v>109.7976064121802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14.63968085495736</v>
      </c>
      <c r="X156" s="11">
        <v>4.5749002671741756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10.6222962339421</v>
      </c>
      <c r="AE156" s="11">
        <v>0</v>
      </c>
      <c r="AF156" s="11">
        <v>267.65735826958974</v>
      </c>
      <c r="AG156" s="11">
        <v>1.82996010686967</v>
      </c>
      <c r="AH156" s="11">
        <v>0</v>
      </c>
      <c r="AI156" s="11">
        <v>0.91498005343483502</v>
      </c>
      <c r="AJ156" s="11">
        <v>0</v>
      </c>
      <c r="AK156" s="11">
        <v>0</v>
      </c>
      <c r="AL156" s="11">
        <v>0</v>
      </c>
      <c r="AM156" s="11">
        <v>40.259122351132746</v>
      </c>
      <c r="AN156" s="11">
        <v>0</v>
      </c>
      <c r="AO156" s="11">
        <v>0</v>
      </c>
      <c r="AP156" s="11">
        <v>0</v>
      </c>
      <c r="AQ156" s="11">
        <v>0</v>
      </c>
      <c r="AR156" s="11">
        <v>0</v>
      </c>
      <c r="AS156" s="11">
        <v>6.5860264246239426</v>
      </c>
      <c r="AT156" s="11">
        <v>0</v>
      </c>
      <c r="AU156" s="11">
        <v>0</v>
      </c>
      <c r="AV156" s="11">
        <v>0</v>
      </c>
      <c r="AW156" s="11">
        <v>0</v>
      </c>
      <c r="AX156" s="11">
        <v>0</v>
      </c>
      <c r="AY156" s="11">
        <v>0</v>
      </c>
      <c r="AZ156" s="11">
        <v>0</v>
      </c>
      <c r="BA156" s="11">
        <v>0</v>
      </c>
      <c r="BB156" s="11">
        <v>0</v>
      </c>
      <c r="BC156" s="11">
        <v>177.90551915968231</v>
      </c>
      <c r="BD156" s="11">
        <v>14.63968085495736</v>
      </c>
      <c r="BE156" s="11">
        <v>0</v>
      </c>
      <c r="BF156" s="11">
        <v>21.572466420232036</v>
      </c>
      <c r="BG156" s="11">
        <v>6.320682209127841</v>
      </c>
      <c r="BH156" s="11">
        <v>0</v>
      </c>
      <c r="BI156" s="11">
        <v>0.58558723419829439</v>
      </c>
      <c r="BJ156" s="11">
        <v>42.638070490063313</v>
      </c>
      <c r="BK156" s="11">
        <v>0</v>
      </c>
      <c r="BL156" s="11">
        <v>4.5749002671741756</v>
      </c>
      <c r="BM156" s="11">
        <v>0</v>
      </c>
      <c r="BN156" s="11">
        <v>0</v>
      </c>
      <c r="BO156" s="11">
        <v>0</v>
      </c>
      <c r="BP156" s="11">
        <v>1.82996010686967</v>
      </c>
      <c r="BQ156" s="11">
        <v>0</v>
      </c>
      <c r="BR156" s="11">
        <v>0</v>
      </c>
      <c r="BS156" s="11">
        <v>0</v>
      </c>
      <c r="BT156" s="11">
        <v>21.959521282436043</v>
      </c>
      <c r="BU156" s="11">
        <v>0</v>
      </c>
      <c r="BV156" s="11">
        <v>0</v>
      </c>
      <c r="BW156" s="11">
        <v>14.63968085495736</v>
      </c>
      <c r="BX156" s="11">
        <v>0</v>
      </c>
      <c r="BY156" s="11">
        <v>0</v>
      </c>
      <c r="BZ156" s="11">
        <v>4.3095560516780731</v>
      </c>
      <c r="CA156" s="11">
        <v>0</v>
      </c>
      <c r="CB156" s="11">
        <v>4.5749002671741756</v>
      </c>
      <c r="CC156" s="11">
        <v>0</v>
      </c>
      <c r="CD156" s="11">
        <v>0</v>
      </c>
      <c r="CE156" s="11">
        <v>49.872524978955454</v>
      </c>
      <c r="CF156" s="11">
        <v>36.599202137393405</v>
      </c>
      <c r="CG156" s="11">
        <v>413.60017201625004</v>
      </c>
      <c r="CH156" s="11">
        <v>0</v>
      </c>
      <c r="CI156" s="11">
        <v>38.429162244263075</v>
      </c>
      <c r="CJ156" s="11">
        <v>237.06584196464516</v>
      </c>
      <c r="CK156" s="11">
        <v>0</v>
      </c>
      <c r="CL156" s="11">
        <v>0</v>
      </c>
      <c r="CM156" s="11">
        <v>40.259122351132746</v>
      </c>
      <c r="CN156" s="11">
        <v>4.5749002671741756</v>
      </c>
      <c r="CO156" s="11">
        <v>91.498005343483513</v>
      </c>
      <c r="CP156" s="11">
        <v>0</v>
      </c>
      <c r="CQ156" s="11">
        <v>36.599202137393405</v>
      </c>
      <c r="CR156" s="11">
        <v>0</v>
      </c>
      <c r="CS156" s="11">
        <v>2.8364381656479889</v>
      </c>
      <c r="CT156" s="11">
        <v>0</v>
      </c>
      <c r="CU156" s="11">
        <v>1.0979760641218022</v>
      </c>
      <c r="CV156" s="11">
        <v>0</v>
      </c>
      <c r="CW156" s="11">
        <v>0</v>
      </c>
      <c r="CX156" s="11">
        <v>1.82996010686967</v>
      </c>
      <c r="CY156" s="11">
        <v>5.3951615854774362</v>
      </c>
      <c r="CZ156" s="11">
        <v>0</v>
      </c>
      <c r="DA156" s="11">
        <v>0</v>
      </c>
      <c r="DB156" s="11">
        <v>0</v>
      </c>
      <c r="DC156" s="11">
        <v>0</v>
      </c>
      <c r="DD156" s="11">
        <v>0</v>
      </c>
      <c r="DE156" s="11">
        <v>0</v>
      </c>
      <c r="DF156" s="11">
        <v>0</v>
      </c>
      <c r="DG156" s="11">
        <v>0</v>
      </c>
      <c r="DH156" s="11">
        <v>250.60937671558759</v>
      </c>
      <c r="DI156" s="11">
        <v>41.057954836584557</v>
      </c>
      <c r="DJ156" s="11">
        <v>14.784083006990446</v>
      </c>
      <c r="DK156" s="11">
        <v>0</v>
      </c>
      <c r="DL156" s="11">
        <v>0</v>
      </c>
      <c r="DM156" s="11">
        <v>0</v>
      </c>
      <c r="DN156" s="11">
        <v>0</v>
      </c>
      <c r="DO156" s="11">
        <v>0</v>
      </c>
      <c r="DP156" s="11">
        <v>34.339201405409362</v>
      </c>
      <c r="DQ156" s="11">
        <v>0</v>
      </c>
      <c r="DR156" s="11">
        <v>0</v>
      </c>
      <c r="DS156" s="11">
        <v>162.50503239029388</v>
      </c>
      <c r="DT156" s="11">
        <v>0</v>
      </c>
      <c r="DU156" s="11">
        <v>0</v>
      </c>
      <c r="DV156" s="11">
        <v>0</v>
      </c>
      <c r="DW156" s="11">
        <v>0</v>
      </c>
      <c r="DX156" s="11">
        <v>0</v>
      </c>
      <c r="DY156" s="11">
        <v>0</v>
      </c>
      <c r="DZ156" s="11">
        <v>0</v>
      </c>
      <c r="EA156" s="11">
        <v>237.89481389305712</v>
      </c>
      <c r="EB156" s="11">
        <v>0</v>
      </c>
      <c r="EC156" s="11">
        <v>0</v>
      </c>
      <c r="ED156" s="11">
        <v>0</v>
      </c>
      <c r="EE156" s="11">
        <v>0</v>
      </c>
      <c r="EF156" s="11">
        <v>0</v>
      </c>
      <c r="EG156" s="11">
        <v>0</v>
      </c>
      <c r="EH156" s="11">
        <v>0</v>
      </c>
      <c r="EI156" s="11">
        <v>0</v>
      </c>
      <c r="EJ156" s="11">
        <v>0</v>
      </c>
      <c r="EK156" s="11">
        <v>0</v>
      </c>
    </row>
    <row r="157" spans="1:141" ht="16" customHeight="1" thickBot="1" x14ac:dyDescent="0.4">
      <c r="A157" s="7" t="s">
        <v>474</v>
      </c>
      <c r="B157" s="14" t="s">
        <v>475</v>
      </c>
      <c r="C157" s="9">
        <v>410.98</v>
      </c>
      <c r="D157" s="11">
        <v>5826.4731373789482</v>
      </c>
      <c r="E157" s="11">
        <v>1158.0917562898437</v>
      </c>
      <c r="F157" s="11">
        <v>1554.0180787386246</v>
      </c>
      <c r="G157" s="11">
        <v>286.96829529417488</v>
      </c>
      <c r="H157" s="11">
        <v>0</v>
      </c>
      <c r="I157" s="11">
        <v>0</v>
      </c>
      <c r="J157" s="11">
        <v>0</v>
      </c>
      <c r="K157" s="11">
        <v>3.6498126429509949</v>
      </c>
      <c r="L157" s="11">
        <v>0</v>
      </c>
      <c r="M157" s="11">
        <v>133.82646357486982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3.6498126429509949</v>
      </c>
      <c r="X157" s="11">
        <v>0</v>
      </c>
      <c r="Y157" s="11">
        <v>0</v>
      </c>
      <c r="Z157" s="11">
        <v>0</v>
      </c>
      <c r="AA157" s="11">
        <v>2.4332084286339968</v>
      </c>
      <c r="AB157" s="11">
        <v>0</v>
      </c>
      <c r="AC157" s="11">
        <v>0</v>
      </c>
      <c r="AD157" s="11">
        <v>0</v>
      </c>
      <c r="AE157" s="11">
        <v>0</v>
      </c>
      <c r="AF157" s="11">
        <v>279.81896929290963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24.332084286339967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255.48688500656965</v>
      </c>
      <c r="AT157" s="11">
        <v>0</v>
      </c>
      <c r="AU157" s="11">
        <v>0</v>
      </c>
      <c r="AV157" s="11">
        <v>0</v>
      </c>
      <c r="AW157" s="11">
        <v>0</v>
      </c>
      <c r="AX157" s="11">
        <v>0</v>
      </c>
      <c r="AY157" s="11">
        <v>0</v>
      </c>
      <c r="AZ157" s="11">
        <v>0</v>
      </c>
      <c r="BA157" s="11">
        <v>0</v>
      </c>
      <c r="BB157" s="11">
        <v>0</v>
      </c>
      <c r="BC157" s="11">
        <v>206.86541924181225</v>
      </c>
      <c r="BD157" s="11">
        <v>17.032459000437978</v>
      </c>
      <c r="BE157" s="11">
        <v>0</v>
      </c>
      <c r="BF157" s="11">
        <v>19.863083361720765</v>
      </c>
      <c r="BG157" s="11">
        <v>25.796583775366194</v>
      </c>
      <c r="BH157" s="11">
        <v>0</v>
      </c>
      <c r="BI157" s="11">
        <v>0</v>
      </c>
      <c r="BJ157" s="11">
        <v>0</v>
      </c>
      <c r="BK157" s="11">
        <v>0</v>
      </c>
      <c r="BL157" s="11">
        <v>7.2996252859019899</v>
      </c>
      <c r="BM157" s="11">
        <v>109.49437928852986</v>
      </c>
      <c r="BN157" s="11">
        <v>0</v>
      </c>
      <c r="BO157" s="11">
        <v>0</v>
      </c>
      <c r="BP157" s="11">
        <v>4.8664168572679936</v>
      </c>
      <c r="BQ157" s="11">
        <v>0</v>
      </c>
      <c r="BR157" s="11">
        <v>0</v>
      </c>
      <c r="BS157" s="11">
        <v>0</v>
      </c>
      <c r="BT157" s="11">
        <v>0</v>
      </c>
      <c r="BU157" s="11">
        <v>0</v>
      </c>
      <c r="BV157" s="11">
        <v>0</v>
      </c>
      <c r="BW157" s="11">
        <v>0</v>
      </c>
      <c r="BX157" s="11">
        <v>0</v>
      </c>
      <c r="BY157" s="11">
        <v>0</v>
      </c>
      <c r="BZ157" s="11">
        <v>0</v>
      </c>
      <c r="CA157" s="11">
        <v>0</v>
      </c>
      <c r="CB157" s="11">
        <v>0</v>
      </c>
      <c r="CC157" s="11">
        <v>0</v>
      </c>
      <c r="CD157" s="11">
        <v>0</v>
      </c>
      <c r="CE157" s="11">
        <v>58.023918438853464</v>
      </c>
      <c r="CF157" s="11">
        <v>189.45174947686019</v>
      </c>
      <c r="CG157" s="11">
        <v>470.52167988709908</v>
      </c>
      <c r="CH157" s="11">
        <v>0</v>
      </c>
      <c r="CI157" s="11">
        <v>60.830210715849915</v>
      </c>
      <c r="CJ157" s="11">
        <v>243.32084286339966</v>
      </c>
      <c r="CK157" s="11">
        <v>0</v>
      </c>
      <c r="CL157" s="11">
        <v>0</v>
      </c>
      <c r="CM157" s="11">
        <v>111.92758771716385</v>
      </c>
      <c r="CN157" s="11">
        <v>0</v>
      </c>
      <c r="CO157" s="11">
        <v>0</v>
      </c>
      <c r="CP157" s="11">
        <v>0</v>
      </c>
      <c r="CQ157" s="11">
        <v>36.498126429509952</v>
      </c>
      <c r="CR157" s="11">
        <v>0</v>
      </c>
      <c r="CS157" s="11">
        <v>22.020536279137669</v>
      </c>
      <c r="CT157" s="11">
        <v>0</v>
      </c>
      <c r="CU157" s="11">
        <v>0.24332084286339967</v>
      </c>
      <c r="CV157" s="11">
        <v>0</v>
      </c>
      <c r="CW157" s="11">
        <v>0</v>
      </c>
      <c r="CX157" s="11">
        <v>24.332084286339967</v>
      </c>
      <c r="CY157" s="11">
        <v>0</v>
      </c>
      <c r="CZ157" s="11">
        <v>0</v>
      </c>
      <c r="DA157" s="11">
        <v>0</v>
      </c>
      <c r="DB157" s="11">
        <v>0</v>
      </c>
      <c r="DC157" s="11">
        <v>0</v>
      </c>
      <c r="DD157" s="11">
        <v>0</v>
      </c>
      <c r="DE157" s="11">
        <v>0</v>
      </c>
      <c r="DF157" s="11">
        <v>0</v>
      </c>
      <c r="DG157" s="11">
        <v>21.898875857705971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1">
        <v>0</v>
      </c>
      <c r="DN157" s="11">
        <v>1.2166042143169984</v>
      </c>
      <c r="DO157" s="11">
        <v>0</v>
      </c>
      <c r="DP157" s="11">
        <v>20.438950800525571</v>
      </c>
      <c r="DQ157" s="11">
        <v>0</v>
      </c>
      <c r="DR157" s="11">
        <v>0</v>
      </c>
      <c r="DS157" s="11">
        <v>94.08000389313348</v>
      </c>
      <c r="DT157" s="11">
        <v>0</v>
      </c>
      <c r="DU157" s="11">
        <v>0</v>
      </c>
      <c r="DV157" s="11">
        <v>0</v>
      </c>
      <c r="DW157" s="11">
        <v>0</v>
      </c>
      <c r="DX157" s="11">
        <v>0</v>
      </c>
      <c r="DY157" s="11">
        <v>0</v>
      </c>
      <c r="DZ157" s="11">
        <v>0</v>
      </c>
      <c r="EA157" s="11">
        <v>474.47564358362933</v>
      </c>
      <c r="EB157" s="11">
        <v>0</v>
      </c>
      <c r="EC157" s="11">
        <v>0</v>
      </c>
      <c r="ED157" s="11">
        <v>0</v>
      </c>
      <c r="EE157" s="11">
        <v>0</v>
      </c>
      <c r="EF157" s="11">
        <v>0</v>
      </c>
      <c r="EG157" s="11">
        <v>0</v>
      </c>
      <c r="EH157" s="11">
        <v>0</v>
      </c>
      <c r="EI157" s="11">
        <v>0</v>
      </c>
      <c r="EJ157" s="11">
        <v>0</v>
      </c>
      <c r="EK157" s="11">
        <v>0</v>
      </c>
    </row>
    <row r="158" spans="1:141" ht="16" customHeight="1" thickBot="1" x14ac:dyDescent="0.4">
      <c r="A158" s="7" t="s">
        <v>540</v>
      </c>
      <c r="B158" s="14" t="s">
        <v>541</v>
      </c>
      <c r="C158" s="9">
        <v>866.51</v>
      </c>
      <c r="D158" s="11">
        <v>4716.3339949914025</v>
      </c>
      <c r="E158" s="11">
        <v>1298.5521459648473</v>
      </c>
      <c r="F158" s="11">
        <v>1354.7868460837153</v>
      </c>
      <c r="G158" s="11">
        <v>366.5922147465119</v>
      </c>
      <c r="H158" s="11">
        <v>1.6445280493012198</v>
      </c>
      <c r="I158" s="11">
        <v>8.7708162629398387</v>
      </c>
      <c r="J158" s="11">
        <v>0</v>
      </c>
      <c r="K158" s="11">
        <v>0</v>
      </c>
      <c r="L158" s="11">
        <v>12.52149427011806</v>
      </c>
      <c r="M158" s="11">
        <v>71.897612260677889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17.310821571591788</v>
      </c>
      <c r="X158" s="11">
        <v>1.2002169622970307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2.5389204971667954</v>
      </c>
      <c r="AE158" s="11">
        <v>15.579739414432609</v>
      </c>
      <c r="AF158" s="11">
        <v>0.2308109542878905</v>
      </c>
      <c r="AG158" s="11">
        <v>0</v>
      </c>
      <c r="AH158" s="11">
        <v>0</v>
      </c>
      <c r="AI158" s="11">
        <v>6.9243286286367152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51.932464714775364</v>
      </c>
      <c r="AS158" s="11">
        <v>135.24448650332945</v>
      </c>
      <c r="AT158" s="11">
        <v>0</v>
      </c>
      <c r="AU158" s="11">
        <v>0</v>
      </c>
      <c r="AV158" s="11">
        <v>0</v>
      </c>
      <c r="AW158" s="11">
        <v>19.041903728750967</v>
      </c>
      <c r="AX158" s="11">
        <v>0</v>
      </c>
      <c r="AY158" s="11">
        <v>0</v>
      </c>
      <c r="AZ158" s="11">
        <v>0</v>
      </c>
      <c r="BA158" s="11">
        <v>0</v>
      </c>
      <c r="BB158" s="11">
        <v>0</v>
      </c>
      <c r="BC158" s="11">
        <v>199.00204267694545</v>
      </c>
      <c r="BD158" s="11">
        <v>11.977934472770079</v>
      </c>
      <c r="BE158" s="11">
        <v>0</v>
      </c>
      <c r="BF158" s="11">
        <v>16.318092116651858</v>
      </c>
      <c r="BG158" s="11">
        <v>6.7688197481852486</v>
      </c>
      <c r="BH158" s="11">
        <v>0</v>
      </c>
      <c r="BI158" s="11">
        <v>0</v>
      </c>
      <c r="BJ158" s="11">
        <v>17.830146218739543</v>
      </c>
      <c r="BK158" s="11">
        <v>1.3848657257273431</v>
      </c>
      <c r="BL158" s="11">
        <v>2.8851369285986315</v>
      </c>
      <c r="BM158" s="11">
        <v>4.0391917000380841</v>
      </c>
      <c r="BN158" s="11">
        <v>0</v>
      </c>
      <c r="BO158" s="11">
        <v>0</v>
      </c>
      <c r="BP158" s="11">
        <v>2.8851369285986315</v>
      </c>
      <c r="BQ158" s="11">
        <v>0</v>
      </c>
      <c r="BR158" s="11">
        <v>0</v>
      </c>
      <c r="BS158" s="11">
        <v>0</v>
      </c>
      <c r="BT158" s="11">
        <v>0</v>
      </c>
      <c r="BU158" s="11">
        <v>0</v>
      </c>
      <c r="BV158" s="11">
        <v>0</v>
      </c>
      <c r="BW158" s="11">
        <v>17.310821571591788</v>
      </c>
      <c r="BX158" s="11">
        <v>0</v>
      </c>
      <c r="BY158" s="11">
        <v>0</v>
      </c>
      <c r="BZ158" s="11">
        <v>1.1540547714394525</v>
      </c>
      <c r="CA158" s="11">
        <v>1.1540547714394525</v>
      </c>
      <c r="CB158" s="11">
        <v>0</v>
      </c>
      <c r="CC158" s="11">
        <v>0</v>
      </c>
      <c r="CD158" s="11">
        <v>0</v>
      </c>
      <c r="CE158" s="11">
        <v>0</v>
      </c>
      <c r="CF158" s="11">
        <v>1.1540547714394525</v>
      </c>
      <c r="CG158" s="11">
        <v>355.17189645820594</v>
      </c>
      <c r="CH158" s="11">
        <v>0</v>
      </c>
      <c r="CI158" s="11">
        <v>60.010848114851534</v>
      </c>
      <c r="CJ158" s="11">
        <v>305.82451443145493</v>
      </c>
      <c r="CK158" s="11">
        <v>0</v>
      </c>
      <c r="CL158" s="11">
        <v>0</v>
      </c>
      <c r="CM158" s="11">
        <v>49.727250695318006</v>
      </c>
      <c r="CN158" s="11">
        <v>0</v>
      </c>
      <c r="CO158" s="11">
        <v>0</v>
      </c>
      <c r="CP158" s="11">
        <v>0</v>
      </c>
      <c r="CQ158" s="11">
        <v>0</v>
      </c>
      <c r="CR158" s="11">
        <v>0</v>
      </c>
      <c r="CS158" s="11">
        <v>0</v>
      </c>
      <c r="CT158" s="11">
        <v>0</v>
      </c>
      <c r="CU158" s="11">
        <v>0</v>
      </c>
      <c r="CV158" s="11">
        <v>0</v>
      </c>
      <c r="CW158" s="11">
        <v>0</v>
      </c>
      <c r="CX158" s="11">
        <v>53.953687782022136</v>
      </c>
      <c r="CY158" s="11">
        <v>29.300019618931113</v>
      </c>
      <c r="CZ158" s="11">
        <v>0</v>
      </c>
      <c r="DA158" s="11">
        <v>0</v>
      </c>
      <c r="DB158" s="11">
        <v>0</v>
      </c>
      <c r="DC158" s="11">
        <v>0</v>
      </c>
      <c r="DD158" s="11">
        <v>0</v>
      </c>
      <c r="DE158" s="11">
        <v>0</v>
      </c>
      <c r="DF158" s="11">
        <v>0</v>
      </c>
      <c r="DG158" s="11">
        <v>0</v>
      </c>
      <c r="DH158" s="11">
        <v>0</v>
      </c>
      <c r="DI158" s="11">
        <v>0</v>
      </c>
      <c r="DJ158" s="11">
        <v>2.8851369285986315</v>
      </c>
      <c r="DK158" s="11">
        <v>0</v>
      </c>
      <c r="DL158" s="11">
        <v>0</v>
      </c>
      <c r="DM158" s="11">
        <v>0</v>
      </c>
      <c r="DN158" s="11">
        <v>0</v>
      </c>
      <c r="DO158" s="11">
        <v>0</v>
      </c>
      <c r="DP158" s="11">
        <v>9.5786546029474557</v>
      </c>
      <c r="DQ158" s="11">
        <v>4.0391917000380841</v>
      </c>
      <c r="DR158" s="11">
        <v>0</v>
      </c>
      <c r="DS158" s="11">
        <v>341.45708647332401</v>
      </c>
      <c r="DT158" s="11">
        <v>0</v>
      </c>
      <c r="DU158" s="11">
        <v>0</v>
      </c>
      <c r="DV158" s="11">
        <v>0</v>
      </c>
      <c r="DW158" s="11">
        <v>0</v>
      </c>
      <c r="DX158" s="11">
        <v>0</v>
      </c>
      <c r="DY158" s="11">
        <v>0</v>
      </c>
      <c r="DZ158" s="11">
        <v>0</v>
      </c>
      <c r="EA158" s="11">
        <v>744.98855177666735</v>
      </c>
      <c r="EB158" s="11">
        <v>439.09936411582095</v>
      </c>
      <c r="EC158" s="11">
        <v>0</v>
      </c>
      <c r="ED158" s="11">
        <v>0</v>
      </c>
      <c r="EE158" s="11">
        <v>0</v>
      </c>
      <c r="EF158" s="11">
        <v>0</v>
      </c>
      <c r="EG158" s="11">
        <v>0</v>
      </c>
      <c r="EH158" s="11">
        <v>0</v>
      </c>
      <c r="EI158" s="11">
        <v>0</v>
      </c>
      <c r="EJ158" s="11">
        <v>0</v>
      </c>
      <c r="EK158" s="11">
        <v>0</v>
      </c>
    </row>
    <row r="159" spans="1:141" ht="16" customHeight="1" thickBot="1" x14ac:dyDescent="0.4">
      <c r="A159" s="7" t="s">
        <v>494</v>
      </c>
      <c r="B159" s="14" t="s">
        <v>495</v>
      </c>
      <c r="C159" s="9">
        <v>418.86</v>
      </c>
      <c r="D159" s="11">
        <v>5321.1802989065563</v>
      </c>
      <c r="E159" s="11">
        <v>1314.2488182208851</v>
      </c>
      <c r="F159" s="11">
        <v>1291.2220789762689</v>
      </c>
      <c r="G159" s="11">
        <v>474.88571360359072</v>
      </c>
      <c r="H159" s="11">
        <v>2.3874325550303204</v>
      </c>
      <c r="I159" s="11">
        <v>0.47748651100606404</v>
      </c>
      <c r="J159" s="11">
        <v>0</v>
      </c>
      <c r="K159" s="11">
        <v>0</v>
      </c>
      <c r="L159" s="11">
        <v>0</v>
      </c>
      <c r="M159" s="11">
        <v>69.593658979133835</v>
      </c>
      <c r="N159" s="11">
        <v>0.59685813875758009</v>
      </c>
      <c r="O159" s="11">
        <v>0</v>
      </c>
      <c r="P159" s="11">
        <v>0</v>
      </c>
      <c r="Q159" s="11">
        <v>14.324595330181921</v>
      </c>
      <c r="R159" s="11">
        <v>0.21486892995272883</v>
      </c>
      <c r="S159" s="11">
        <v>0</v>
      </c>
      <c r="T159" s="11">
        <v>0</v>
      </c>
      <c r="U159" s="11">
        <v>0</v>
      </c>
      <c r="V159" s="11">
        <v>0</v>
      </c>
      <c r="W159" s="11">
        <v>17.905744162727402</v>
      </c>
      <c r="X159" s="11">
        <v>59.685813875758008</v>
      </c>
      <c r="Y159" s="11">
        <v>15.518311607697083</v>
      </c>
      <c r="Z159" s="11">
        <v>11.698419519648569</v>
      </c>
      <c r="AA159" s="11">
        <v>0</v>
      </c>
      <c r="AB159" s="11">
        <v>0</v>
      </c>
      <c r="AC159" s="11">
        <v>0</v>
      </c>
      <c r="AD159" s="11">
        <v>0</v>
      </c>
      <c r="AE159" s="11">
        <v>35.811488325454803</v>
      </c>
      <c r="AF159" s="11">
        <v>20.531919973260756</v>
      </c>
      <c r="AG159" s="11">
        <v>0</v>
      </c>
      <c r="AH159" s="11">
        <v>194.33700997946806</v>
      </c>
      <c r="AI159" s="11">
        <v>0</v>
      </c>
      <c r="AJ159" s="11">
        <v>0</v>
      </c>
      <c r="AK159" s="11">
        <v>0</v>
      </c>
      <c r="AL159" s="11">
        <v>0</v>
      </c>
      <c r="AM159" s="11">
        <v>6.9672444253449841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54.075347371436756</v>
      </c>
      <c r="AT159" s="11">
        <v>0</v>
      </c>
      <c r="AU159" s="11">
        <v>0</v>
      </c>
      <c r="AV159" s="11">
        <v>3.5811488325454803</v>
      </c>
      <c r="AW159" s="11">
        <v>10.743446497636441</v>
      </c>
      <c r="AX159" s="11">
        <v>0</v>
      </c>
      <c r="AY159" s="11">
        <v>70.587212911235255</v>
      </c>
      <c r="AZ159" s="11">
        <v>0</v>
      </c>
      <c r="BA159" s="11">
        <v>0</v>
      </c>
      <c r="BB159" s="11">
        <v>0</v>
      </c>
      <c r="BC159" s="11">
        <v>195.01449171560904</v>
      </c>
      <c r="BD159" s="11">
        <v>0</v>
      </c>
      <c r="BE159" s="11">
        <v>0</v>
      </c>
      <c r="BF159" s="11">
        <v>25.416606980852791</v>
      </c>
      <c r="BG159" s="11">
        <v>16.511793916821851</v>
      </c>
      <c r="BH159" s="11">
        <v>0</v>
      </c>
      <c r="BI159" s="11">
        <v>0</v>
      </c>
      <c r="BJ159" s="11">
        <v>17.143723439812824</v>
      </c>
      <c r="BK159" s="11">
        <v>0</v>
      </c>
      <c r="BL159" s="11">
        <v>0</v>
      </c>
      <c r="BM159" s="11">
        <v>0</v>
      </c>
      <c r="BN159" s="11">
        <v>0</v>
      </c>
      <c r="BO159" s="11">
        <v>18.10151363223989</v>
      </c>
      <c r="BP159" s="11">
        <v>0.78785274316000575</v>
      </c>
      <c r="BQ159" s="11">
        <v>0</v>
      </c>
      <c r="BR159" s="11">
        <v>0</v>
      </c>
      <c r="BS159" s="11">
        <v>0</v>
      </c>
      <c r="BT159" s="11">
        <v>0</v>
      </c>
      <c r="BU159" s="11">
        <v>0</v>
      </c>
      <c r="BV159" s="11">
        <v>0</v>
      </c>
      <c r="BW159" s="11">
        <v>45.361218545576087</v>
      </c>
      <c r="BX159" s="11">
        <v>0</v>
      </c>
      <c r="BY159" s="11">
        <v>0</v>
      </c>
      <c r="BZ159" s="11">
        <v>0.47748651100606404</v>
      </c>
      <c r="CA159" s="11">
        <v>0</v>
      </c>
      <c r="CB159" s="11">
        <v>0</v>
      </c>
      <c r="CC159" s="11">
        <v>0</v>
      </c>
      <c r="CD159" s="11">
        <v>0</v>
      </c>
      <c r="CE159" s="11">
        <v>72.148474430597332</v>
      </c>
      <c r="CF159" s="11">
        <v>11.937162775151602</v>
      </c>
      <c r="CG159" s="11">
        <v>519.55825335434281</v>
      </c>
      <c r="CH159" s="11">
        <v>0</v>
      </c>
      <c r="CI159" s="11">
        <v>23.874325550303205</v>
      </c>
      <c r="CJ159" s="11">
        <v>195.76946951248627</v>
      </c>
      <c r="CK159" s="11">
        <v>0</v>
      </c>
      <c r="CL159" s="11">
        <v>0</v>
      </c>
      <c r="CM159" s="11">
        <v>0</v>
      </c>
      <c r="CN159" s="11">
        <v>0</v>
      </c>
      <c r="CO159" s="11">
        <v>49.890082605166398</v>
      </c>
      <c r="CP159" s="11">
        <v>0</v>
      </c>
      <c r="CQ159" s="11">
        <v>56.104665043212528</v>
      </c>
      <c r="CR159" s="11">
        <v>0</v>
      </c>
      <c r="CS159" s="11">
        <v>0</v>
      </c>
      <c r="CT159" s="11">
        <v>0</v>
      </c>
      <c r="CU159" s="11">
        <v>0.95497302201212808</v>
      </c>
      <c r="CV159" s="11">
        <v>0</v>
      </c>
      <c r="CW159" s="11">
        <v>0</v>
      </c>
      <c r="CX159" s="11">
        <v>0</v>
      </c>
      <c r="CY159" s="11">
        <v>63.87890942080886</v>
      </c>
      <c r="CZ159" s="11">
        <v>0</v>
      </c>
      <c r="DA159" s="11">
        <v>0</v>
      </c>
      <c r="DB159" s="11">
        <v>0</v>
      </c>
      <c r="DC159" s="11">
        <v>0</v>
      </c>
      <c r="DD159" s="11">
        <v>0</v>
      </c>
      <c r="DE159" s="11">
        <v>15.518311607697083</v>
      </c>
      <c r="DF159" s="11">
        <v>0</v>
      </c>
      <c r="DG159" s="11">
        <v>13.130879052666762</v>
      </c>
      <c r="DH159" s="11">
        <v>219.64379506278948</v>
      </c>
      <c r="DI159" s="11">
        <v>0</v>
      </c>
      <c r="DJ159" s="11">
        <v>0</v>
      </c>
      <c r="DK159" s="11">
        <v>0</v>
      </c>
      <c r="DL159" s="11">
        <v>0</v>
      </c>
      <c r="DM159" s="11">
        <v>28.649190660363843</v>
      </c>
      <c r="DN159" s="11">
        <v>0</v>
      </c>
      <c r="DO159" s="11">
        <v>0</v>
      </c>
      <c r="DP159" s="11">
        <v>17.638327842238457</v>
      </c>
      <c r="DQ159" s="11">
        <v>5.9685813875758011</v>
      </c>
      <c r="DR159" s="11">
        <v>0</v>
      </c>
      <c r="DS159" s="11">
        <v>50.167096404526575</v>
      </c>
      <c r="DT159" s="11">
        <v>0</v>
      </c>
      <c r="DU159" s="11">
        <v>0</v>
      </c>
      <c r="DV159" s="11">
        <v>0</v>
      </c>
      <c r="DW159" s="11">
        <v>0</v>
      </c>
      <c r="DX159" s="11">
        <v>0</v>
      </c>
      <c r="DY159" s="11">
        <v>0</v>
      </c>
      <c r="DZ159" s="11">
        <v>0</v>
      </c>
      <c r="EA159" s="11">
        <v>107.43446497636441</v>
      </c>
      <c r="EB159" s="11">
        <v>0</v>
      </c>
      <c r="EC159" s="11">
        <v>0</v>
      </c>
      <c r="ED159" s="11">
        <v>0</v>
      </c>
      <c r="EE159" s="11">
        <v>0</v>
      </c>
      <c r="EF159" s="11">
        <v>0</v>
      </c>
      <c r="EG159" s="11">
        <v>0</v>
      </c>
      <c r="EH159" s="11">
        <v>0</v>
      </c>
      <c r="EI159" s="11">
        <v>0</v>
      </c>
      <c r="EJ159" s="11">
        <v>0</v>
      </c>
      <c r="EK159" s="11">
        <v>0</v>
      </c>
    </row>
    <row r="160" spans="1:141" ht="16" customHeight="1" thickBot="1" x14ac:dyDescent="0.4">
      <c r="A160" s="7" t="s">
        <v>396</v>
      </c>
      <c r="B160" s="14" t="s">
        <v>397</v>
      </c>
      <c r="C160" s="9">
        <v>802.08</v>
      </c>
      <c r="D160" s="11">
        <v>4548.0572262118494</v>
      </c>
      <c r="E160" s="11">
        <v>2185.6650708158786</v>
      </c>
      <c r="F160" s="11">
        <v>2276.6843831039296</v>
      </c>
      <c r="G160" s="11">
        <v>562.13457510472767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0.84779573109914219</v>
      </c>
      <c r="S160" s="11">
        <v>0</v>
      </c>
      <c r="T160" s="11">
        <v>0</v>
      </c>
      <c r="U160" s="11">
        <v>0</v>
      </c>
      <c r="V160" s="11">
        <v>0</v>
      </c>
      <c r="W160" s="11">
        <v>7.480550568521843</v>
      </c>
      <c r="X160" s="11">
        <v>50.655794933173745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0.62337921404348695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64.211799321763408</v>
      </c>
      <c r="AN160" s="11">
        <v>24.815479752643128</v>
      </c>
      <c r="AO160" s="11">
        <v>0</v>
      </c>
      <c r="AP160" s="11">
        <v>18.701376421304609</v>
      </c>
      <c r="AQ160" s="11">
        <v>0</v>
      </c>
      <c r="AR160" s="11">
        <v>0</v>
      </c>
      <c r="AS160" s="11">
        <v>185.00381508078991</v>
      </c>
      <c r="AT160" s="11">
        <v>12.467584280869739</v>
      </c>
      <c r="AU160" s="11">
        <v>0</v>
      </c>
      <c r="AV160" s="11">
        <v>0</v>
      </c>
      <c r="AW160" s="11">
        <v>26.181926989826451</v>
      </c>
      <c r="AX160" s="11">
        <v>0</v>
      </c>
      <c r="AY160" s="11">
        <v>0</v>
      </c>
      <c r="AZ160" s="11">
        <v>0</v>
      </c>
      <c r="BA160" s="11">
        <v>0</v>
      </c>
      <c r="BB160" s="11">
        <v>0</v>
      </c>
      <c r="BC160" s="11">
        <v>206.46391881109113</v>
      </c>
      <c r="BD160" s="11">
        <v>10.597446638739278</v>
      </c>
      <c r="BE160" s="11">
        <v>0</v>
      </c>
      <c r="BF160" s="11">
        <v>30.919609016556951</v>
      </c>
      <c r="BG160" s="11">
        <v>0</v>
      </c>
      <c r="BH160" s="11">
        <v>0</v>
      </c>
      <c r="BI160" s="11">
        <v>1.3714342708956713</v>
      </c>
      <c r="BJ160" s="11">
        <v>35.565030919609015</v>
      </c>
      <c r="BK160" s="11">
        <v>0</v>
      </c>
      <c r="BL160" s="11">
        <v>6.2337921404348693</v>
      </c>
      <c r="BM160" s="11">
        <v>59.844404548174744</v>
      </c>
      <c r="BN160" s="11">
        <v>0</v>
      </c>
      <c r="BO160" s="11">
        <v>0</v>
      </c>
      <c r="BP160" s="11">
        <v>2.2940355076800318</v>
      </c>
      <c r="BQ160" s="11">
        <v>0</v>
      </c>
      <c r="BR160" s="11">
        <v>9.3382206263714345</v>
      </c>
      <c r="BS160" s="11">
        <v>0</v>
      </c>
      <c r="BT160" s="11">
        <v>0</v>
      </c>
      <c r="BU160" s="11">
        <v>0</v>
      </c>
      <c r="BV160" s="11">
        <v>0</v>
      </c>
      <c r="BW160" s="11">
        <v>5.6141532016756432</v>
      </c>
      <c r="BX160" s="11">
        <v>0</v>
      </c>
      <c r="BY160" s="11">
        <v>0</v>
      </c>
      <c r="BZ160" s="11">
        <v>3.4946638739277875</v>
      </c>
      <c r="CA160" s="11">
        <v>0.810392978256533</v>
      </c>
      <c r="CB160" s="11">
        <v>8.7273089966088158</v>
      </c>
      <c r="CC160" s="11">
        <v>2.4784435467783763</v>
      </c>
      <c r="CD160" s="11">
        <v>0</v>
      </c>
      <c r="CE160" s="11">
        <v>36.958083981647711</v>
      </c>
      <c r="CF160" s="11">
        <v>17.454617993217632</v>
      </c>
      <c r="CG160" s="11">
        <v>680.28037103530824</v>
      </c>
      <c r="CH160" s="11">
        <v>0</v>
      </c>
      <c r="CI160" s="11">
        <v>0</v>
      </c>
      <c r="CJ160" s="11">
        <v>243.31238779174146</v>
      </c>
      <c r="CK160" s="11">
        <v>188.2066003391183</v>
      </c>
      <c r="CL160" s="11">
        <v>0</v>
      </c>
      <c r="CM160" s="11">
        <v>158.55774985038897</v>
      </c>
      <c r="CN160" s="11">
        <v>0</v>
      </c>
      <c r="CO160" s="11">
        <v>0</v>
      </c>
      <c r="CP160" s="11">
        <v>0</v>
      </c>
      <c r="CQ160" s="11">
        <v>0</v>
      </c>
      <c r="CR160" s="11">
        <v>0</v>
      </c>
      <c r="CS160" s="11">
        <v>0</v>
      </c>
      <c r="CT160" s="11">
        <v>0</v>
      </c>
      <c r="CU160" s="11">
        <v>0</v>
      </c>
      <c r="CV160" s="11">
        <v>0</v>
      </c>
      <c r="CW160" s="11">
        <v>0</v>
      </c>
      <c r="CX160" s="11">
        <v>0</v>
      </c>
      <c r="CY160" s="11">
        <v>51.52229204069419</v>
      </c>
      <c r="CZ160" s="11">
        <v>0</v>
      </c>
      <c r="DA160" s="11">
        <v>0</v>
      </c>
      <c r="DB160" s="11">
        <v>0</v>
      </c>
      <c r="DC160" s="11">
        <v>0</v>
      </c>
      <c r="DD160" s="11">
        <v>0</v>
      </c>
      <c r="DE160" s="11">
        <v>0</v>
      </c>
      <c r="DF160" s="11">
        <v>0</v>
      </c>
      <c r="DG160" s="11">
        <v>6.8571713544783561</v>
      </c>
      <c r="DH160" s="11">
        <v>0</v>
      </c>
      <c r="DI160" s="11">
        <v>0</v>
      </c>
      <c r="DJ160" s="11">
        <v>111.58487931378416</v>
      </c>
      <c r="DK160" s="11">
        <v>0</v>
      </c>
      <c r="DL160" s="11">
        <v>30.046878116896067</v>
      </c>
      <c r="DM160" s="11">
        <v>0</v>
      </c>
      <c r="DN160" s="11">
        <v>0</v>
      </c>
      <c r="DO160" s="11">
        <v>0</v>
      </c>
      <c r="DP160" s="11">
        <v>4.9718855974466383</v>
      </c>
      <c r="DQ160" s="11">
        <v>0</v>
      </c>
      <c r="DR160" s="11">
        <v>0</v>
      </c>
      <c r="DS160" s="11">
        <v>0</v>
      </c>
      <c r="DT160" s="11">
        <v>0</v>
      </c>
      <c r="DU160" s="11">
        <v>0</v>
      </c>
      <c r="DV160" s="11">
        <v>0</v>
      </c>
      <c r="DW160" s="11">
        <v>0</v>
      </c>
      <c r="DX160" s="11">
        <v>0</v>
      </c>
      <c r="DY160" s="11">
        <v>0.24935168561739476</v>
      </c>
      <c r="DZ160" s="11">
        <v>0</v>
      </c>
      <c r="EA160" s="11">
        <v>421.71853181727505</v>
      </c>
      <c r="EB160" s="11">
        <v>0</v>
      </c>
      <c r="EC160" s="11">
        <v>0</v>
      </c>
      <c r="ED160" s="11">
        <v>0</v>
      </c>
      <c r="EE160" s="11">
        <v>0</v>
      </c>
      <c r="EF160" s="11">
        <v>0</v>
      </c>
      <c r="EG160" s="11">
        <v>0</v>
      </c>
      <c r="EH160" s="11">
        <v>0</v>
      </c>
      <c r="EI160" s="11">
        <v>0</v>
      </c>
      <c r="EJ160" s="11">
        <v>0</v>
      </c>
      <c r="EK160" s="11">
        <v>0</v>
      </c>
    </row>
    <row r="161" spans="1:141" ht="16" customHeight="1" thickBot="1" x14ac:dyDescent="0.4">
      <c r="A161" s="7" t="s">
        <v>256</v>
      </c>
      <c r="B161" s="14" t="s">
        <v>257</v>
      </c>
      <c r="C161" s="9">
        <v>329.77</v>
      </c>
      <c r="D161" s="11">
        <v>4721.7890651059824</v>
      </c>
      <c r="E161" s="11">
        <v>1099.7953118840405</v>
      </c>
      <c r="F161" s="11">
        <v>1371.5461078933804</v>
      </c>
      <c r="G161" s="11">
        <v>288.10843921521064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333.56581860084304</v>
      </c>
      <c r="V161" s="11">
        <v>0</v>
      </c>
      <c r="W161" s="11">
        <v>0</v>
      </c>
      <c r="X161" s="11">
        <v>51.551081056493921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55.41741213573097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37.953725323710465</v>
      </c>
      <c r="AN161" s="11">
        <v>3.5964460078236349</v>
      </c>
      <c r="AO161" s="11">
        <v>0</v>
      </c>
      <c r="AP161" s="11">
        <v>145.55599357127696</v>
      </c>
      <c r="AQ161" s="11">
        <v>0</v>
      </c>
      <c r="AR161" s="11">
        <v>0</v>
      </c>
      <c r="AS161" s="11">
        <v>200.1212966613094</v>
      </c>
      <c r="AT161" s="11">
        <v>0</v>
      </c>
      <c r="AU161" s="11">
        <v>0</v>
      </c>
      <c r="AV161" s="11">
        <v>2.2985717318130821</v>
      </c>
      <c r="AW161" s="11">
        <v>58.222397428510781</v>
      </c>
      <c r="AX161" s="11">
        <v>0</v>
      </c>
      <c r="AY161" s="11">
        <v>0</v>
      </c>
      <c r="AZ161" s="11">
        <v>62.164538921066203</v>
      </c>
      <c r="BA161" s="11">
        <v>0</v>
      </c>
      <c r="BB161" s="11">
        <v>0</v>
      </c>
      <c r="BC161" s="11">
        <v>0</v>
      </c>
      <c r="BD161" s="11">
        <v>37.90520665918671</v>
      </c>
      <c r="BE161" s="11">
        <v>0</v>
      </c>
      <c r="BF161" s="11">
        <v>36.207053400855145</v>
      </c>
      <c r="BG161" s="11">
        <v>0</v>
      </c>
      <c r="BH161" s="11">
        <v>0</v>
      </c>
      <c r="BI161" s="11">
        <v>0</v>
      </c>
      <c r="BJ161" s="11">
        <v>118.26424477666252</v>
      </c>
      <c r="BK161" s="11">
        <v>0</v>
      </c>
      <c r="BL161" s="11">
        <v>8.794007944931316</v>
      </c>
      <c r="BM161" s="11">
        <v>30.324165327349366</v>
      </c>
      <c r="BN161" s="11">
        <v>0</v>
      </c>
      <c r="BO161" s="11">
        <v>0</v>
      </c>
      <c r="BP161" s="11">
        <v>0.75810413318373415</v>
      </c>
      <c r="BQ161" s="11">
        <v>0</v>
      </c>
      <c r="BR161" s="11">
        <v>0</v>
      </c>
      <c r="BS161" s="11">
        <v>0</v>
      </c>
      <c r="BT161" s="11">
        <v>0</v>
      </c>
      <c r="BU161" s="11">
        <v>0</v>
      </c>
      <c r="BV161" s="11">
        <v>0</v>
      </c>
      <c r="BW161" s="11">
        <v>154.65324316948175</v>
      </c>
      <c r="BX161" s="11">
        <v>0</v>
      </c>
      <c r="BY161" s="11">
        <v>0</v>
      </c>
      <c r="BZ161" s="11">
        <v>10.613457864572279</v>
      </c>
      <c r="CA161" s="11">
        <v>0</v>
      </c>
      <c r="CB161" s="11">
        <v>0</v>
      </c>
      <c r="CC161" s="11">
        <v>6.0648330654698732</v>
      </c>
      <c r="CD161" s="11">
        <v>0</v>
      </c>
      <c r="CE161" s="11">
        <v>52.218212693695612</v>
      </c>
      <c r="CF161" s="11">
        <v>19.710707462777087</v>
      </c>
      <c r="CG161" s="11">
        <v>358.61054674470086</v>
      </c>
      <c r="CH161" s="11">
        <v>0</v>
      </c>
      <c r="CI161" s="11">
        <v>0</v>
      </c>
      <c r="CJ161" s="11">
        <v>0</v>
      </c>
      <c r="CK161" s="11">
        <v>0</v>
      </c>
      <c r="CL161" s="11">
        <v>0</v>
      </c>
      <c r="CM161" s="11">
        <v>181.72665797373929</v>
      </c>
      <c r="CN161" s="11">
        <v>0</v>
      </c>
      <c r="CO161" s="11">
        <v>0</v>
      </c>
      <c r="CP161" s="11">
        <v>0</v>
      </c>
      <c r="CQ161" s="11">
        <v>0</v>
      </c>
      <c r="CR161" s="11">
        <v>0</v>
      </c>
      <c r="CS161" s="11">
        <v>0</v>
      </c>
      <c r="CT161" s="11">
        <v>0</v>
      </c>
      <c r="CU161" s="11">
        <v>0</v>
      </c>
      <c r="CV161" s="11">
        <v>0</v>
      </c>
      <c r="CW161" s="11">
        <v>0</v>
      </c>
      <c r="CX161" s="11">
        <v>19.386238893774451</v>
      </c>
      <c r="CY161" s="11">
        <v>0</v>
      </c>
      <c r="CZ161" s="11">
        <v>0</v>
      </c>
      <c r="DA161" s="11">
        <v>0</v>
      </c>
      <c r="DB161" s="11">
        <v>0</v>
      </c>
      <c r="DC161" s="11">
        <v>0</v>
      </c>
      <c r="DD161" s="11">
        <v>0</v>
      </c>
      <c r="DE161" s="11">
        <v>0</v>
      </c>
      <c r="DF161" s="11">
        <v>0</v>
      </c>
      <c r="DG161" s="11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1">
        <v>30.324165327349366</v>
      </c>
      <c r="DN161" s="11">
        <v>0</v>
      </c>
      <c r="DO161" s="11">
        <v>0</v>
      </c>
      <c r="DP161" s="11">
        <v>54.389422931133822</v>
      </c>
      <c r="DQ161" s="11">
        <v>0</v>
      </c>
      <c r="DR161" s="11">
        <v>0</v>
      </c>
      <c r="DS161" s="11">
        <v>102.99602753434212</v>
      </c>
      <c r="DT161" s="11">
        <v>0</v>
      </c>
      <c r="DU161" s="11">
        <v>0</v>
      </c>
      <c r="DV161" s="11">
        <v>0</v>
      </c>
      <c r="DW161" s="11">
        <v>0</v>
      </c>
      <c r="DX161" s="11">
        <v>0</v>
      </c>
      <c r="DY161" s="11">
        <v>0</v>
      </c>
      <c r="DZ161" s="11">
        <v>0</v>
      </c>
      <c r="EA161" s="11">
        <v>396.35200291111988</v>
      </c>
      <c r="EB161" s="11">
        <v>0</v>
      </c>
      <c r="EC161" s="11">
        <v>142.63659520271705</v>
      </c>
      <c r="ED161" s="11">
        <v>0</v>
      </c>
      <c r="EE161" s="11">
        <v>0</v>
      </c>
      <c r="EF161" s="11">
        <v>0</v>
      </c>
      <c r="EG161" s="11">
        <v>0</v>
      </c>
      <c r="EH161" s="11">
        <v>0</v>
      </c>
      <c r="EI161" s="11">
        <v>0</v>
      </c>
      <c r="EJ161" s="11">
        <v>0</v>
      </c>
      <c r="EK161" s="11">
        <v>0</v>
      </c>
    </row>
    <row r="162" spans="1:141" ht="16" customHeight="1" thickBot="1" x14ac:dyDescent="0.4">
      <c r="A162" s="7" t="s">
        <v>174</v>
      </c>
      <c r="B162" s="14" t="s">
        <v>175</v>
      </c>
      <c r="C162" s="9">
        <v>449.21</v>
      </c>
      <c r="D162" s="11">
        <v>5351.5401705215827</v>
      </c>
      <c r="E162" s="11">
        <v>1548.7531444090739</v>
      </c>
      <c r="F162" s="11">
        <v>525.32385743861448</v>
      </c>
      <c r="G162" s="11">
        <v>1387.0139355757888</v>
      </c>
      <c r="H162" s="11">
        <v>0</v>
      </c>
      <c r="I162" s="11">
        <v>0</v>
      </c>
      <c r="J162" s="11">
        <v>0</v>
      </c>
      <c r="K162" s="11">
        <v>0</v>
      </c>
      <c r="L162" s="11">
        <v>2.2261303176687965</v>
      </c>
      <c r="M162" s="11">
        <v>0</v>
      </c>
      <c r="N162" s="11">
        <v>0</v>
      </c>
      <c r="O162" s="11">
        <v>0</v>
      </c>
      <c r="P162" s="11">
        <v>0</v>
      </c>
      <c r="Q162" s="11">
        <v>1.1130651588343983</v>
      </c>
      <c r="R162" s="11">
        <v>4.4522606353375931</v>
      </c>
      <c r="S162" s="11">
        <v>0</v>
      </c>
      <c r="T162" s="11">
        <v>0</v>
      </c>
      <c r="U162" s="11">
        <v>0</v>
      </c>
      <c r="V162" s="11">
        <v>0</v>
      </c>
      <c r="W162" s="11">
        <v>11.130651588343982</v>
      </c>
      <c r="X162" s="11">
        <v>0</v>
      </c>
      <c r="Y162" s="11">
        <v>5.5653257941719909</v>
      </c>
      <c r="Z162" s="11">
        <v>33.391954765031947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61.997729347075982</v>
      </c>
      <c r="AG162" s="11">
        <v>0</v>
      </c>
      <c r="AH162" s="11">
        <v>2.6713563812025556</v>
      </c>
      <c r="AI162" s="11">
        <v>0</v>
      </c>
      <c r="AJ162" s="11">
        <v>0</v>
      </c>
      <c r="AK162" s="11">
        <v>0</v>
      </c>
      <c r="AL162" s="11">
        <v>0</v>
      </c>
      <c r="AM162" s="11">
        <v>42.29647603570713</v>
      </c>
      <c r="AN162" s="11">
        <v>55.653257941719907</v>
      </c>
      <c r="AO162" s="11">
        <v>0</v>
      </c>
      <c r="AP162" s="11">
        <v>166.95977382515974</v>
      </c>
      <c r="AQ162" s="11">
        <v>0</v>
      </c>
      <c r="AR162" s="11">
        <v>0</v>
      </c>
      <c r="AS162" s="11">
        <v>340.59793860332587</v>
      </c>
      <c r="AT162" s="11">
        <v>6.6783909530063896</v>
      </c>
      <c r="AU162" s="11">
        <v>0</v>
      </c>
      <c r="AV162" s="11">
        <v>150.26379644264375</v>
      </c>
      <c r="AW162" s="11">
        <v>0</v>
      </c>
      <c r="AX162" s="11">
        <v>0</v>
      </c>
      <c r="AY162" s="11">
        <v>120.211037154115</v>
      </c>
      <c r="AZ162" s="11">
        <v>0</v>
      </c>
      <c r="BA162" s="11">
        <v>0</v>
      </c>
      <c r="BB162" s="11">
        <v>2.2261303176687965</v>
      </c>
      <c r="BC162" s="11">
        <v>194.7864027960197</v>
      </c>
      <c r="BD162" s="11">
        <v>16.695977382515974</v>
      </c>
      <c r="BE162" s="11">
        <v>0</v>
      </c>
      <c r="BF162" s="11">
        <v>26.713563812025559</v>
      </c>
      <c r="BG162" s="11">
        <v>10.017586429509583</v>
      </c>
      <c r="BH162" s="11">
        <v>0</v>
      </c>
      <c r="BI162" s="11">
        <v>0</v>
      </c>
      <c r="BJ162" s="11">
        <v>46.748736671044725</v>
      </c>
      <c r="BK162" s="11">
        <v>0</v>
      </c>
      <c r="BL162" s="11">
        <v>0.6678390953006389</v>
      </c>
      <c r="BM162" s="11">
        <v>0</v>
      </c>
      <c r="BN162" s="11">
        <v>0</v>
      </c>
      <c r="BO162" s="11">
        <v>0</v>
      </c>
      <c r="BP162" s="11">
        <v>11.575877651877741</v>
      </c>
      <c r="BQ162" s="11">
        <v>0</v>
      </c>
      <c r="BR162" s="11">
        <v>22.261303176687964</v>
      </c>
      <c r="BS162" s="11">
        <v>0</v>
      </c>
      <c r="BT162" s="11">
        <v>0</v>
      </c>
      <c r="BU162" s="11">
        <v>0</v>
      </c>
      <c r="BV162" s="11">
        <v>0</v>
      </c>
      <c r="BW162" s="11">
        <v>0</v>
      </c>
      <c r="BX162" s="11">
        <v>0</v>
      </c>
      <c r="BY162" s="11">
        <v>0</v>
      </c>
      <c r="BZ162" s="11">
        <v>17.252509961933171</v>
      </c>
      <c r="CA162" s="11">
        <v>7.6801495959573476</v>
      </c>
      <c r="CB162" s="11">
        <v>0</v>
      </c>
      <c r="CC162" s="11">
        <v>0</v>
      </c>
      <c r="CD162" s="11">
        <v>20.591705438436367</v>
      </c>
      <c r="CE162" s="11">
        <v>118.80398922552928</v>
      </c>
      <c r="CF162" s="11">
        <v>57.879388259388705</v>
      </c>
      <c r="CG162" s="11">
        <v>634.31134658622921</v>
      </c>
      <c r="CH162" s="11">
        <v>0</v>
      </c>
      <c r="CI162" s="11">
        <v>66.783909530063895</v>
      </c>
      <c r="CJ162" s="11">
        <v>222.61303176687963</v>
      </c>
      <c r="CK162" s="11">
        <v>0</v>
      </c>
      <c r="CL162" s="11">
        <v>0</v>
      </c>
      <c r="CM162" s="11">
        <v>106.85425524810223</v>
      </c>
      <c r="CN162" s="11">
        <v>0</v>
      </c>
      <c r="CO162" s="11">
        <v>0</v>
      </c>
      <c r="CP162" s="11">
        <v>0</v>
      </c>
      <c r="CQ162" s="11">
        <v>33.391954765031947</v>
      </c>
      <c r="CR162" s="11">
        <v>0</v>
      </c>
      <c r="CS162" s="11">
        <v>0</v>
      </c>
      <c r="CT162" s="11">
        <v>0</v>
      </c>
      <c r="CU162" s="11">
        <v>1.1130651588343983</v>
      </c>
      <c r="CV162" s="11">
        <v>0</v>
      </c>
      <c r="CW162" s="11">
        <v>0</v>
      </c>
      <c r="CX162" s="11">
        <v>11.130651588343982</v>
      </c>
      <c r="CY162" s="11">
        <v>16.695977382515974</v>
      </c>
      <c r="CZ162" s="11">
        <v>2.2261303176687965</v>
      </c>
      <c r="DA162" s="11">
        <v>0</v>
      </c>
      <c r="DB162" s="11">
        <v>0</v>
      </c>
      <c r="DC162" s="11">
        <v>0</v>
      </c>
      <c r="DD162" s="11">
        <v>0</v>
      </c>
      <c r="DE162" s="11">
        <v>1.1130651588343983</v>
      </c>
      <c r="DF162" s="11">
        <v>0</v>
      </c>
      <c r="DG162" s="11">
        <v>18.922107700184771</v>
      </c>
      <c r="DH162" s="11">
        <v>122.43716747178381</v>
      </c>
      <c r="DI162" s="11">
        <v>48.974866988713522</v>
      </c>
      <c r="DJ162" s="11">
        <v>54.540192782885512</v>
      </c>
      <c r="DK162" s="11">
        <v>0</v>
      </c>
      <c r="DL162" s="11">
        <v>0</v>
      </c>
      <c r="DM162" s="11">
        <v>0</v>
      </c>
      <c r="DN162" s="11">
        <v>70.123105006567087</v>
      </c>
      <c r="DO162" s="11">
        <v>0</v>
      </c>
      <c r="DP162" s="11">
        <v>44.411299837492486</v>
      </c>
      <c r="DQ162" s="11">
        <v>0</v>
      </c>
      <c r="DR162" s="11">
        <v>0</v>
      </c>
      <c r="DS162" s="11">
        <v>232.15200017809045</v>
      </c>
      <c r="DT162" s="11">
        <v>0</v>
      </c>
      <c r="DU162" s="11">
        <v>0</v>
      </c>
      <c r="DV162" s="11">
        <v>0</v>
      </c>
      <c r="DW162" s="11">
        <v>0</v>
      </c>
      <c r="DX162" s="11">
        <v>0</v>
      </c>
      <c r="DY162" s="11">
        <v>173.68936577547251</v>
      </c>
      <c r="DZ162" s="11">
        <v>0</v>
      </c>
      <c r="EA162" s="11">
        <v>233.74368335522362</v>
      </c>
      <c r="EB162" s="11">
        <v>53.329177890073687</v>
      </c>
      <c r="EC162" s="11">
        <v>0</v>
      </c>
      <c r="ED162" s="11">
        <v>0</v>
      </c>
      <c r="EE162" s="11">
        <v>0</v>
      </c>
      <c r="EF162" s="11">
        <v>0</v>
      </c>
      <c r="EG162" s="11">
        <v>0</v>
      </c>
      <c r="EH162" s="11">
        <v>0</v>
      </c>
      <c r="EI162" s="11">
        <v>0</v>
      </c>
      <c r="EJ162" s="11">
        <v>0</v>
      </c>
      <c r="EK162" s="11">
        <v>0</v>
      </c>
    </row>
    <row r="163" spans="1:141" ht="16" customHeight="1" thickBot="1" x14ac:dyDescent="0.4">
      <c r="A163" s="7" t="s">
        <v>210</v>
      </c>
      <c r="B163" s="14" t="s">
        <v>211</v>
      </c>
      <c r="C163" s="9">
        <v>1872.46</v>
      </c>
      <c r="D163" s="11">
        <v>5004.9486077139163</v>
      </c>
      <c r="E163" s="11">
        <v>1751.0264625145528</v>
      </c>
      <c r="F163" s="11">
        <v>1349.6611302778163</v>
      </c>
      <c r="G163" s="11">
        <v>482.79650299605868</v>
      </c>
      <c r="H163" s="11">
        <v>0</v>
      </c>
      <c r="I163" s="11">
        <v>0</v>
      </c>
      <c r="J163" s="11">
        <v>0</v>
      </c>
      <c r="K163" s="11">
        <v>28.888227251850509</v>
      </c>
      <c r="L163" s="11">
        <v>50.735396216741613</v>
      </c>
      <c r="M163" s="11">
        <v>98.239492432415105</v>
      </c>
      <c r="N163" s="11">
        <v>6.7359356141119173</v>
      </c>
      <c r="O163" s="11">
        <v>5.1002424617882358</v>
      </c>
      <c r="P163" s="11">
        <v>2.2590602736507055</v>
      </c>
      <c r="Q163" s="11">
        <v>44.600600279845764</v>
      </c>
      <c r="R163" s="11">
        <v>3.0103820642363521</v>
      </c>
      <c r="S163" s="11">
        <v>0</v>
      </c>
      <c r="T163" s="11">
        <v>0</v>
      </c>
      <c r="U163" s="11">
        <v>0</v>
      </c>
      <c r="V163" s="11">
        <v>8.5449088365038506</v>
      </c>
      <c r="W163" s="11">
        <v>85.449088365038506</v>
      </c>
      <c r="X163" s="11">
        <v>27.34697136387426</v>
      </c>
      <c r="Y163" s="11">
        <v>0</v>
      </c>
      <c r="Z163" s="11">
        <v>0</v>
      </c>
      <c r="AA163" s="11">
        <v>0</v>
      </c>
      <c r="AB163" s="11">
        <v>0</v>
      </c>
      <c r="AC163" s="11">
        <v>1.0681136045629813</v>
      </c>
      <c r="AD163" s="11">
        <v>26.512395458380954</v>
      </c>
      <c r="AE163" s="11">
        <v>20.182946498189548</v>
      </c>
      <c r="AF163" s="11">
        <v>0</v>
      </c>
      <c r="AG163" s="11">
        <v>5.6881695737158608</v>
      </c>
      <c r="AH163" s="11">
        <v>41.994200143127223</v>
      </c>
      <c r="AI163" s="11">
        <v>5.3405680228149066</v>
      </c>
      <c r="AJ163" s="11">
        <v>0.70093887185841086</v>
      </c>
      <c r="AK163" s="11">
        <v>0</v>
      </c>
      <c r="AL163" s="11">
        <v>4.5403960565245711</v>
      </c>
      <c r="AM163" s="11">
        <v>54.728837999209595</v>
      </c>
      <c r="AN163" s="11">
        <v>0.80108520342223599</v>
      </c>
      <c r="AO163" s="11">
        <v>0</v>
      </c>
      <c r="AP163" s="11">
        <v>0</v>
      </c>
      <c r="AQ163" s="11">
        <v>0</v>
      </c>
      <c r="AR163" s="11">
        <v>16.02170406844472</v>
      </c>
      <c r="AS163" s="11">
        <v>347.47967379810518</v>
      </c>
      <c r="AT163" s="11">
        <v>17.024219475983465</v>
      </c>
      <c r="AU163" s="11">
        <v>0.2403255610266708</v>
      </c>
      <c r="AV163" s="11">
        <v>6.6970723006098929</v>
      </c>
      <c r="AW163" s="11">
        <v>0</v>
      </c>
      <c r="AX163" s="11">
        <v>0</v>
      </c>
      <c r="AY163" s="11">
        <v>0</v>
      </c>
      <c r="AZ163" s="11">
        <v>0</v>
      </c>
      <c r="BA163" s="11">
        <v>0</v>
      </c>
      <c r="BB163" s="11">
        <v>0</v>
      </c>
      <c r="BC163" s="11">
        <v>221.56927250782391</v>
      </c>
      <c r="BD163" s="11">
        <v>0</v>
      </c>
      <c r="BE163" s="11">
        <v>0</v>
      </c>
      <c r="BF163" s="11">
        <v>13.885476859318757</v>
      </c>
      <c r="BG163" s="11">
        <v>7.0116317571536904</v>
      </c>
      <c r="BH163" s="11">
        <v>0</v>
      </c>
      <c r="BI163" s="11">
        <v>0</v>
      </c>
      <c r="BJ163" s="11">
        <v>32.058233553720775</v>
      </c>
      <c r="BK163" s="11">
        <v>0</v>
      </c>
      <c r="BL163" s="11">
        <v>6.525351676404302</v>
      </c>
      <c r="BM163" s="11">
        <v>25.586661397306216</v>
      </c>
      <c r="BN163" s="11">
        <v>0</v>
      </c>
      <c r="BO163" s="11">
        <v>2.6523877679630004</v>
      </c>
      <c r="BP163" s="11">
        <v>11.422668575029642</v>
      </c>
      <c r="BQ163" s="11">
        <v>0</v>
      </c>
      <c r="BR163" s="11">
        <v>0</v>
      </c>
      <c r="BS163" s="11">
        <v>0</v>
      </c>
      <c r="BT163" s="11">
        <v>0</v>
      </c>
      <c r="BU163" s="11">
        <v>0</v>
      </c>
      <c r="BV163" s="11">
        <v>0</v>
      </c>
      <c r="BW163" s="11">
        <v>0</v>
      </c>
      <c r="BX163" s="11">
        <v>0</v>
      </c>
      <c r="BY163" s="11">
        <v>0</v>
      </c>
      <c r="BZ163" s="11">
        <v>4.7605930166732531</v>
      </c>
      <c r="CA163" s="11">
        <v>3.4737564487358874</v>
      </c>
      <c r="CB163" s="11">
        <v>6.7371799664612331</v>
      </c>
      <c r="CC163" s="11">
        <v>1.7901584012475567</v>
      </c>
      <c r="CD163" s="11">
        <v>7.1907544086389024</v>
      </c>
      <c r="CE163" s="11">
        <v>0</v>
      </c>
      <c r="CF163" s="11">
        <v>18.058746248250962</v>
      </c>
      <c r="CG163" s="11">
        <v>415.15117545902177</v>
      </c>
      <c r="CH163" s="11">
        <v>0</v>
      </c>
      <c r="CI163" s="11">
        <v>68.629215043312016</v>
      </c>
      <c r="CJ163" s="11">
        <v>288.6154470589492</v>
      </c>
      <c r="CK163" s="11">
        <v>0</v>
      </c>
      <c r="CL163" s="11">
        <v>0</v>
      </c>
      <c r="CM163" s="11">
        <v>66.942797175907629</v>
      </c>
      <c r="CN163" s="11">
        <v>0</v>
      </c>
      <c r="CO163" s="11">
        <v>85.420719267701315</v>
      </c>
      <c r="CP163" s="11">
        <v>0</v>
      </c>
      <c r="CQ163" s="11">
        <v>64.815718359804748</v>
      </c>
      <c r="CR163" s="11">
        <v>1.1749463272913707</v>
      </c>
      <c r="CS163" s="11">
        <v>4.1629727737842197</v>
      </c>
      <c r="CT163" s="11">
        <v>0</v>
      </c>
      <c r="CU163" s="11">
        <v>0</v>
      </c>
      <c r="CV163" s="11">
        <v>0</v>
      </c>
      <c r="CW163" s="11">
        <v>0</v>
      </c>
      <c r="CX163" s="11">
        <v>0.26702840114074533</v>
      </c>
      <c r="CY163" s="11">
        <v>11.541918118411074</v>
      </c>
      <c r="CZ163" s="11">
        <v>54.515033698984226</v>
      </c>
      <c r="DA163" s="11">
        <v>0</v>
      </c>
      <c r="DB163" s="11">
        <v>0.60502761073667799</v>
      </c>
      <c r="DC163" s="11">
        <v>0</v>
      </c>
      <c r="DD163" s="11">
        <v>0</v>
      </c>
      <c r="DE163" s="11">
        <v>0</v>
      </c>
      <c r="DF163" s="11">
        <v>0</v>
      </c>
      <c r="DG163" s="11">
        <v>0</v>
      </c>
      <c r="DH163" s="11">
        <v>85.240806212148726</v>
      </c>
      <c r="DI163" s="11">
        <v>16.589646774830971</v>
      </c>
      <c r="DJ163" s="11">
        <v>26.70380141631864</v>
      </c>
      <c r="DK163" s="11">
        <v>3.4109033036753789</v>
      </c>
      <c r="DL163" s="11">
        <v>19.316834538521515</v>
      </c>
      <c r="DM163" s="11">
        <v>5.9707550495070656</v>
      </c>
      <c r="DN163" s="11">
        <v>0</v>
      </c>
      <c r="DO163" s="11">
        <v>0</v>
      </c>
      <c r="DP163" s="11">
        <v>26.744987876910585</v>
      </c>
      <c r="DQ163" s="11">
        <v>0.26435811712933788</v>
      </c>
      <c r="DR163" s="11">
        <v>0</v>
      </c>
      <c r="DS163" s="11">
        <v>67.394635933477886</v>
      </c>
      <c r="DT163" s="11">
        <v>0</v>
      </c>
      <c r="DU163" s="11">
        <v>0</v>
      </c>
      <c r="DV163" s="11">
        <v>0</v>
      </c>
      <c r="DW163" s="11">
        <v>0</v>
      </c>
      <c r="DX163" s="11">
        <v>0</v>
      </c>
      <c r="DY163" s="11">
        <v>0</v>
      </c>
      <c r="DZ163" s="11">
        <v>0.74767952319408693</v>
      </c>
      <c r="EA163" s="11">
        <v>448.60771391645216</v>
      </c>
      <c r="EB163" s="11">
        <v>0</v>
      </c>
      <c r="EC163" s="11">
        <v>39.213056620702183</v>
      </c>
      <c r="ED163" s="11">
        <v>0</v>
      </c>
      <c r="EE163" s="11">
        <v>0</v>
      </c>
      <c r="EF163" s="11">
        <v>0</v>
      </c>
      <c r="EG163" s="11">
        <v>0</v>
      </c>
      <c r="EH163" s="11">
        <v>0</v>
      </c>
      <c r="EI163" s="11">
        <v>0</v>
      </c>
      <c r="EJ163" s="11">
        <v>0</v>
      </c>
      <c r="EK163" s="11">
        <v>59.200196532903242</v>
      </c>
    </row>
    <row r="164" spans="1:141" ht="16" customHeight="1" thickBot="1" x14ac:dyDescent="0.4">
      <c r="A164" s="7" t="s">
        <v>354</v>
      </c>
      <c r="B164" s="14" t="s">
        <v>355</v>
      </c>
      <c r="C164" s="9">
        <v>821.68999999999994</v>
      </c>
      <c r="D164" s="11">
        <v>5030.2883082427688</v>
      </c>
      <c r="E164" s="11">
        <v>1237.0725090971048</v>
      </c>
      <c r="F164" s="11">
        <v>1294.5047402305008</v>
      </c>
      <c r="G164" s="11">
        <v>349.57408511725839</v>
      </c>
      <c r="H164" s="11">
        <v>0</v>
      </c>
      <c r="I164" s="11">
        <v>0</v>
      </c>
      <c r="J164" s="11">
        <v>0</v>
      </c>
      <c r="K164" s="11">
        <v>0</v>
      </c>
      <c r="L164" s="11">
        <v>81.356813396779813</v>
      </c>
      <c r="M164" s="11">
        <v>0</v>
      </c>
      <c r="N164" s="11">
        <v>0</v>
      </c>
      <c r="O164" s="11">
        <v>0</v>
      </c>
      <c r="P164" s="11">
        <v>0</v>
      </c>
      <c r="Q164" s="11">
        <v>8.5190278572210936</v>
      </c>
      <c r="R164" s="11">
        <v>0</v>
      </c>
      <c r="S164" s="11">
        <v>0.60850198980150672</v>
      </c>
      <c r="T164" s="11">
        <v>0</v>
      </c>
      <c r="U164" s="11">
        <v>0</v>
      </c>
      <c r="V164" s="11">
        <v>0</v>
      </c>
      <c r="W164" s="11">
        <v>60.850198980150672</v>
      </c>
      <c r="X164" s="11">
        <v>0</v>
      </c>
      <c r="Y164" s="11">
        <v>0</v>
      </c>
      <c r="Z164" s="11">
        <v>24.340079592060267</v>
      </c>
      <c r="AA164" s="11">
        <v>0</v>
      </c>
      <c r="AB164" s="11">
        <v>4.8680159184120537</v>
      </c>
      <c r="AC164" s="11">
        <v>0</v>
      </c>
      <c r="AD164" s="11">
        <v>7.9105258674195866</v>
      </c>
      <c r="AE164" s="11">
        <v>0</v>
      </c>
      <c r="AF164" s="11">
        <v>17.038055714442187</v>
      </c>
      <c r="AG164" s="11">
        <v>0</v>
      </c>
      <c r="AH164" s="11">
        <v>0</v>
      </c>
      <c r="AI164" s="11">
        <v>2.4340079592060269</v>
      </c>
      <c r="AJ164" s="11">
        <v>0</v>
      </c>
      <c r="AK164" s="11">
        <v>0</v>
      </c>
      <c r="AL164" s="11">
        <v>0</v>
      </c>
      <c r="AM164" s="11">
        <v>36.510119388090402</v>
      </c>
      <c r="AN164" s="11">
        <v>12.170039796030133</v>
      </c>
      <c r="AO164" s="11">
        <v>0</v>
      </c>
      <c r="AP164" s="11">
        <v>0</v>
      </c>
      <c r="AQ164" s="11">
        <v>0</v>
      </c>
      <c r="AR164" s="11">
        <v>0</v>
      </c>
      <c r="AS164" s="11">
        <v>365.10119388090402</v>
      </c>
      <c r="AT164" s="11">
        <v>0.60850198980150672</v>
      </c>
      <c r="AU164" s="11">
        <v>0</v>
      </c>
      <c r="AV164" s="11">
        <v>7.3020238776180806</v>
      </c>
      <c r="AW164" s="11">
        <v>109.53035816427121</v>
      </c>
      <c r="AX164" s="11">
        <v>0</v>
      </c>
      <c r="AY164" s="11">
        <v>0</v>
      </c>
      <c r="AZ164" s="11">
        <v>12.170039796030133</v>
      </c>
      <c r="BA164" s="11">
        <v>0</v>
      </c>
      <c r="BB164" s="11">
        <v>0</v>
      </c>
      <c r="BC164" s="11">
        <v>182.55059694045201</v>
      </c>
      <c r="BD164" s="11">
        <v>12.170039796030133</v>
      </c>
      <c r="BE164" s="11">
        <v>0</v>
      </c>
      <c r="BF164" s="11">
        <v>24.340079592060267</v>
      </c>
      <c r="BG164" s="11">
        <v>6.0850198980150667</v>
      </c>
      <c r="BH164" s="11">
        <v>0</v>
      </c>
      <c r="BI164" s="11">
        <v>0</v>
      </c>
      <c r="BJ164" s="11">
        <v>42.595139286105471</v>
      </c>
      <c r="BK164" s="11">
        <v>0</v>
      </c>
      <c r="BL164" s="11">
        <v>4.2595139286105468</v>
      </c>
      <c r="BM164" s="11">
        <v>60.850198980150672</v>
      </c>
      <c r="BN164" s="11">
        <v>0</v>
      </c>
      <c r="BO164" s="11">
        <v>76.062748725188342</v>
      </c>
      <c r="BP164" s="11">
        <v>2.4340079592060269</v>
      </c>
      <c r="BQ164" s="11">
        <v>0</v>
      </c>
      <c r="BR164" s="11">
        <v>6.0850198980150667</v>
      </c>
      <c r="BS164" s="11">
        <v>0</v>
      </c>
      <c r="BT164" s="11">
        <v>0</v>
      </c>
      <c r="BU164" s="11">
        <v>0</v>
      </c>
      <c r="BV164" s="11">
        <v>0</v>
      </c>
      <c r="BW164" s="11">
        <v>91.275298470226005</v>
      </c>
      <c r="BX164" s="11">
        <v>0</v>
      </c>
      <c r="BY164" s="11">
        <v>0</v>
      </c>
      <c r="BZ164" s="11">
        <v>3.0425099490075334</v>
      </c>
      <c r="CA164" s="11">
        <v>6.0850198980150667</v>
      </c>
      <c r="CB164" s="11">
        <v>0</v>
      </c>
      <c r="CC164" s="11">
        <v>0</v>
      </c>
      <c r="CD164" s="11">
        <v>0</v>
      </c>
      <c r="CE164" s="11">
        <v>41.459285131862387</v>
      </c>
      <c r="CF164" s="11">
        <v>12.170039796030133</v>
      </c>
      <c r="CG164" s="11">
        <v>805.76852584307949</v>
      </c>
      <c r="CH164" s="11">
        <v>0</v>
      </c>
      <c r="CI164" s="11">
        <v>73.020238776180804</v>
      </c>
      <c r="CJ164" s="11">
        <v>267.74087551266297</v>
      </c>
      <c r="CK164" s="11">
        <v>0</v>
      </c>
      <c r="CL164" s="11">
        <v>0</v>
      </c>
      <c r="CM164" s="11">
        <v>60.850198980150672</v>
      </c>
      <c r="CN164" s="11">
        <v>0</v>
      </c>
      <c r="CO164" s="11">
        <v>0</v>
      </c>
      <c r="CP164" s="11">
        <v>0</v>
      </c>
      <c r="CQ164" s="11">
        <v>61.458700969952176</v>
      </c>
      <c r="CR164" s="11">
        <v>21.906071632854243</v>
      </c>
      <c r="CS164" s="11">
        <v>13.387043775633147</v>
      </c>
      <c r="CT164" s="11">
        <v>0</v>
      </c>
      <c r="CU164" s="11">
        <v>1.8255059694045201</v>
      </c>
      <c r="CV164" s="11">
        <v>0</v>
      </c>
      <c r="CW164" s="11">
        <v>0</v>
      </c>
      <c r="CX164" s="11">
        <v>0</v>
      </c>
      <c r="CY164" s="11">
        <v>34.076111428884374</v>
      </c>
      <c r="CZ164" s="11">
        <v>0</v>
      </c>
      <c r="DA164" s="11">
        <v>0</v>
      </c>
      <c r="DB164" s="11">
        <v>0</v>
      </c>
      <c r="DC164" s="11">
        <v>0</v>
      </c>
      <c r="DD164" s="11">
        <v>0</v>
      </c>
      <c r="DE164" s="11">
        <v>0</v>
      </c>
      <c r="DF164" s="11">
        <v>0</v>
      </c>
      <c r="DG164" s="11">
        <v>43.812143265708485</v>
      </c>
      <c r="DH164" s="11">
        <v>267.74087551266297</v>
      </c>
      <c r="DI164" s="11">
        <v>3.6510119388090403</v>
      </c>
      <c r="DJ164" s="11">
        <v>23.73157760225876</v>
      </c>
      <c r="DK164" s="11">
        <v>0</v>
      </c>
      <c r="DL164" s="11">
        <v>0</v>
      </c>
      <c r="DM164" s="11">
        <v>0</v>
      </c>
      <c r="DN164" s="11">
        <v>2.4340079592060269</v>
      </c>
      <c r="DO164" s="11">
        <v>0</v>
      </c>
      <c r="DP164" s="11">
        <v>37.118621377891905</v>
      </c>
      <c r="DQ164" s="11">
        <v>0</v>
      </c>
      <c r="DR164" s="11">
        <v>0</v>
      </c>
      <c r="DS164" s="11">
        <v>180.40411834146701</v>
      </c>
      <c r="DT164" s="11">
        <v>0</v>
      </c>
      <c r="DU164" s="11">
        <v>0</v>
      </c>
      <c r="DV164" s="11">
        <v>0</v>
      </c>
      <c r="DW164" s="11">
        <v>0</v>
      </c>
      <c r="DX164" s="11">
        <v>0</v>
      </c>
      <c r="DY164" s="11">
        <v>0</v>
      </c>
      <c r="DZ164" s="11">
        <v>0</v>
      </c>
      <c r="EA164" s="11">
        <v>535.48175102532593</v>
      </c>
      <c r="EB164" s="11">
        <v>0</v>
      </c>
      <c r="EC164" s="11">
        <v>0</v>
      </c>
      <c r="ED164" s="11">
        <v>0</v>
      </c>
      <c r="EE164" s="11">
        <v>0</v>
      </c>
      <c r="EF164" s="11">
        <v>0</v>
      </c>
      <c r="EG164" s="11">
        <v>0</v>
      </c>
      <c r="EH164" s="11">
        <v>0</v>
      </c>
      <c r="EI164" s="11">
        <v>0</v>
      </c>
      <c r="EJ164" s="11">
        <v>0</v>
      </c>
      <c r="EK164" s="11">
        <v>0</v>
      </c>
    </row>
    <row r="165" spans="1:141" ht="16" customHeight="1" thickBot="1" x14ac:dyDescent="0.4">
      <c r="A165" s="7" t="s">
        <v>276</v>
      </c>
      <c r="B165" s="14" t="s">
        <v>277</v>
      </c>
      <c r="C165" s="9">
        <v>641.43999999999994</v>
      </c>
      <c r="D165" s="11">
        <v>4985.7687858568224</v>
      </c>
      <c r="E165" s="11">
        <v>1149.0510881766027</v>
      </c>
      <c r="F165" s="11">
        <v>1383.1590328011976</v>
      </c>
      <c r="G165" s="11">
        <v>320.54415066101274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87.303566974307813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1.5589922673983538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213.00199551010229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81.067597904714404</v>
      </c>
      <c r="AN165" s="11">
        <v>30.01060114741831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  <c r="AT165" s="11">
        <v>0</v>
      </c>
      <c r="AU165" s="11">
        <v>0</v>
      </c>
      <c r="AV165" s="11">
        <v>0</v>
      </c>
      <c r="AW165" s="11">
        <v>0</v>
      </c>
      <c r="AX165" s="11">
        <v>0</v>
      </c>
      <c r="AY165" s="11">
        <v>0</v>
      </c>
      <c r="AZ165" s="11">
        <v>0</v>
      </c>
      <c r="BA165" s="11">
        <v>0</v>
      </c>
      <c r="BB165" s="11">
        <v>0</v>
      </c>
      <c r="BC165" s="11">
        <v>172.04296582688951</v>
      </c>
      <c r="BD165" s="11">
        <v>14.030930406585185</v>
      </c>
      <c r="BE165" s="11">
        <v>0</v>
      </c>
      <c r="BF165" s="11">
        <v>16.82152656522824</v>
      </c>
      <c r="BG165" s="11">
        <v>0</v>
      </c>
      <c r="BH165" s="11">
        <v>0</v>
      </c>
      <c r="BI165" s="11">
        <v>0.49887752556747322</v>
      </c>
      <c r="BJ165" s="11">
        <v>28.841356946869546</v>
      </c>
      <c r="BK165" s="11">
        <v>0</v>
      </c>
      <c r="BL165" s="11">
        <v>5.4564729358942383</v>
      </c>
      <c r="BM165" s="11">
        <v>7.0154652032925924</v>
      </c>
      <c r="BN165" s="11">
        <v>0</v>
      </c>
      <c r="BO165" s="11">
        <v>0</v>
      </c>
      <c r="BP165" s="11">
        <v>3.1179845347967077</v>
      </c>
      <c r="BQ165" s="11">
        <v>0</v>
      </c>
      <c r="BR165" s="11">
        <v>0</v>
      </c>
      <c r="BS165" s="11">
        <v>0</v>
      </c>
      <c r="BT165" s="11">
        <v>0</v>
      </c>
      <c r="BU165" s="11">
        <v>0</v>
      </c>
      <c r="BV165" s="11">
        <v>0</v>
      </c>
      <c r="BW165" s="11">
        <v>0</v>
      </c>
      <c r="BX165" s="11">
        <v>0</v>
      </c>
      <c r="BY165" s="11">
        <v>0</v>
      </c>
      <c r="BZ165" s="11">
        <v>0</v>
      </c>
      <c r="CA165" s="11">
        <v>0</v>
      </c>
      <c r="CB165" s="11">
        <v>0</v>
      </c>
      <c r="CC165" s="11">
        <v>0</v>
      </c>
      <c r="CD165" s="11">
        <v>0</v>
      </c>
      <c r="CE165" s="11">
        <v>93.64348964829135</v>
      </c>
      <c r="CF165" s="11">
        <v>104.4524819156897</v>
      </c>
      <c r="CG165" s="11">
        <v>713.49931404340236</v>
      </c>
      <c r="CH165" s="11">
        <v>0</v>
      </c>
      <c r="CI165" s="11">
        <v>0</v>
      </c>
      <c r="CJ165" s="11">
        <v>252.19662010476429</v>
      </c>
      <c r="CK165" s="11">
        <v>38.97480668495885</v>
      </c>
      <c r="CL165" s="11">
        <v>0</v>
      </c>
      <c r="CM165" s="11">
        <v>77.949613369917699</v>
      </c>
      <c r="CN165" s="11">
        <v>0</v>
      </c>
      <c r="CO165" s="11">
        <v>0</v>
      </c>
      <c r="CP165" s="11">
        <v>0</v>
      </c>
      <c r="CQ165" s="11">
        <v>0</v>
      </c>
      <c r="CR165" s="11">
        <v>0</v>
      </c>
      <c r="CS165" s="11">
        <v>0</v>
      </c>
      <c r="CT165" s="11">
        <v>0</v>
      </c>
      <c r="CU165" s="11">
        <v>0</v>
      </c>
      <c r="CV165" s="11">
        <v>0</v>
      </c>
      <c r="CW165" s="11">
        <v>0</v>
      </c>
      <c r="CX165" s="11">
        <v>0</v>
      </c>
      <c r="CY165" s="11">
        <v>9.6657520578697937</v>
      </c>
      <c r="CZ165" s="11">
        <v>0</v>
      </c>
      <c r="DA165" s="11">
        <v>0</v>
      </c>
      <c r="DB165" s="11">
        <v>0</v>
      </c>
      <c r="DC165" s="11">
        <v>0</v>
      </c>
      <c r="DD165" s="11">
        <v>0</v>
      </c>
      <c r="DE165" s="11">
        <v>0</v>
      </c>
      <c r="DF165" s="11">
        <v>0</v>
      </c>
      <c r="DG165" s="11">
        <v>0</v>
      </c>
      <c r="DH165" s="11">
        <v>348.00171489149415</v>
      </c>
      <c r="DI165" s="11">
        <v>0</v>
      </c>
      <c r="DJ165" s="11">
        <v>0</v>
      </c>
      <c r="DK165" s="11">
        <v>0</v>
      </c>
      <c r="DL165" s="11">
        <v>0</v>
      </c>
      <c r="DM165" s="11">
        <v>0</v>
      </c>
      <c r="DN165" s="11">
        <v>0</v>
      </c>
      <c r="DO165" s="11">
        <v>0</v>
      </c>
      <c r="DP165" s="11">
        <v>9.7437016712397124</v>
      </c>
      <c r="DQ165" s="11">
        <v>0</v>
      </c>
      <c r="DR165" s="11">
        <v>0</v>
      </c>
      <c r="DS165" s="11">
        <v>262.17438887503124</v>
      </c>
      <c r="DT165" s="11">
        <v>0</v>
      </c>
      <c r="DU165" s="11">
        <v>0</v>
      </c>
      <c r="DV165" s="11">
        <v>0</v>
      </c>
      <c r="DW165" s="11">
        <v>0</v>
      </c>
      <c r="DX165" s="11">
        <v>0</v>
      </c>
      <c r="DY165" s="11">
        <v>0</v>
      </c>
      <c r="DZ165" s="11">
        <v>0</v>
      </c>
      <c r="EA165" s="11">
        <v>420.92791219755554</v>
      </c>
      <c r="EB165" s="11">
        <v>0</v>
      </c>
      <c r="EC165" s="11">
        <v>15.589922673983539</v>
      </c>
      <c r="ED165" s="11">
        <v>0</v>
      </c>
      <c r="EE165" s="11">
        <v>0</v>
      </c>
      <c r="EF165" s="11">
        <v>0</v>
      </c>
      <c r="EG165" s="11">
        <v>0</v>
      </c>
      <c r="EH165" s="11">
        <v>0</v>
      </c>
      <c r="EI165" s="11">
        <v>0</v>
      </c>
      <c r="EJ165" s="11">
        <v>0</v>
      </c>
      <c r="EK165" s="11">
        <v>0</v>
      </c>
    </row>
    <row r="166" spans="1:141" ht="16" customHeight="1" thickBot="1" x14ac:dyDescent="0.4">
      <c r="A166" s="7" t="s">
        <v>526</v>
      </c>
      <c r="B166" s="14" t="s">
        <v>527</v>
      </c>
      <c r="C166" s="9">
        <v>852.98</v>
      </c>
      <c r="D166" s="11">
        <v>4988.503833618608</v>
      </c>
      <c r="E166" s="11">
        <v>1238.0782667823396</v>
      </c>
      <c r="F166" s="11">
        <v>1483.6104011817392</v>
      </c>
      <c r="G166" s="11">
        <v>347.10778681797933</v>
      </c>
      <c r="H166" s="11">
        <v>6.2135102816009748</v>
      </c>
      <c r="I166" s="11">
        <v>0</v>
      </c>
      <c r="J166" s="11">
        <v>0</v>
      </c>
      <c r="K166" s="11">
        <v>6.447982367699125</v>
      </c>
      <c r="L166" s="11">
        <v>77.375788412389497</v>
      </c>
      <c r="M166" s="11">
        <v>197.31666627587987</v>
      </c>
      <c r="N166" s="11">
        <v>0</v>
      </c>
      <c r="O166" s="11">
        <v>0.586180215245375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  <c r="V166" s="11">
        <v>0</v>
      </c>
      <c r="W166" s="11">
        <v>2.3447208609815</v>
      </c>
      <c r="X166" s="11">
        <v>11.013153884030107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36.753499495885016</v>
      </c>
      <c r="AE166" s="11">
        <v>17.585406457361252</v>
      </c>
      <c r="AF166" s="11">
        <v>16.999226242115874</v>
      </c>
      <c r="AG166" s="11">
        <v>0</v>
      </c>
      <c r="AH166" s="11">
        <v>0</v>
      </c>
      <c r="AI166" s="11">
        <v>4.2204975497667006</v>
      </c>
      <c r="AJ166" s="11">
        <v>0</v>
      </c>
      <c r="AK166" s="11">
        <v>0</v>
      </c>
      <c r="AL166" s="11">
        <v>0</v>
      </c>
      <c r="AM166" s="11">
        <v>19.930127318342752</v>
      </c>
      <c r="AN166" s="11">
        <v>16.4130460268705</v>
      </c>
      <c r="AO166" s="11">
        <v>0</v>
      </c>
      <c r="AP166" s="11">
        <v>0</v>
      </c>
      <c r="AQ166" s="11">
        <v>0</v>
      </c>
      <c r="AR166" s="11">
        <v>0</v>
      </c>
      <c r="AS166" s="11">
        <v>145.37269338085301</v>
      </c>
      <c r="AT166" s="11">
        <v>0</v>
      </c>
      <c r="AU166" s="11">
        <v>0</v>
      </c>
      <c r="AV166" s="11">
        <v>7.327252690567188</v>
      </c>
      <c r="AW166" s="11">
        <v>0</v>
      </c>
      <c r="AX166" s="11">
        <v>0</v>
      </c>
      <c r="AY166" s="11">
        <v>0</v>
      </c>
      <c r="AZ166" s="11">
        <v>0</v>
      </c>
      <c r="BA166" s="11">
        <v>0</v>
      </c>
      <c r="BB166" s="11">
        <v>0</v>
      </c>
      <c r="BC166" s="11">
        <v>147.57086918802315</v>
      </c>
      <c r="BD166" s="11">
        <v>26.378109686041878</v>
      </c>
      <c r="BE166" s="11">
        <v>0</v>
      </c>
      <c r="BF166" s="11">
        <v>19.343947103097374</v>
      </c>
      <c r="BG166" s="11">
        <v>7.9954981359469155</v>
      </c>
      <c r="BH166" s="11">
        <v>0</v>
      </c>
      <c r="BI166" s="11">
        <v>0</v>
      </c>
      <c r="BJ166" s="11">
        <v>46.89441721963</v>
      </c>
      <c r="BK166" s="11">
        <v>0</v>
      </c>
      <c r="BL166" s="11">
        <v>4.103261506717625</v>
      </c>
      <c r="BM166" s="11">
        <v>4.396351614340313</v>
      </c>
      <c r="BN166" s="11">
        <v>0</v>
      </c>
      <c r="BO166" s="11">
        <v>0</v>
      </c>
      <c r="BP166" s="11">
        <v>0.586180215245375</v>
      </c>
      <c r="BQ166" s="11">
        <v>0</v>
      </c>
      <c r="BR166" s="11">
        <v>0</v>
      </c>
      <c r="BS166" s="11">
        <v>0</v>
      </c>
      <c r="BT166" s="11">
        <v>0</v>
      </c>
      <c r="BU166" s="11">
        <v>0</v>
      </c>
      <c r="BV166" s="11">
        <v>0</v>
      </c>
      <c r="BW166" s="11">
        <v>0</v>
      </c>
      <c r="BX166" s="11">
        <v>0</v>
      </c>
      <c r="BY166" s="11">
        <v>0</v>
      </c>
      <c r="BZ166" s="11">
        <v>1.6999226242115877</v>
      </c>
      <c r="CA166" s="11">
        <v>0.26964289901287253</v>
      </c>
      <c r="CB166" s="11">
        <v>0</v>
      </c>
      <c r="CC166" s="11">
        <v>1.3482144950643626</v>
      </c>
      <c r="CD166" s="11">
        <v>13.247672864545475</v>
      </c>
      <c r="CE166" s="11">
        <v>79.942108841942371</v>
      </c>
      <c r="CF166" s="11">
        <v>76.203427981898756</v>
      </c>
      <c r="CG166" s="11">
        <v>748.2608267485756</v>
      </c>
      <c r="CH166" s="11">
        <v>0</v>
      </c>
      <c r="CI166" s="11">
        <v>52.756219372083756</v>
      </c>
      <c r="CJ166" s="11">
        <v>191.09475016999227</v>
      </c>
      <c r="CK166" s="11">
        <v>0</v>
      </c>
      <c r="CL166" s="11">
        <v>0</v>
      </c>
      <c r="CM166" s="11">
        <v>58.618021524537504</v>
      </c>
      <c r="CN166" s="11">
        <v>0</v>
      </c>
      <c r="CO166" s="11">
        <v>0</v>
      </c>
      <c r="CP166" s="11">
        <v>0</v>
      </c>
      <c r="CQ166" s="11">
        <v>21.324063870196252</v>
      </c>
      <c r="CR166" s="11">
        <v>0</v>
      </c>
      <c r="CS166" s="11">
        <v>0</v>
      </c>
      <c r="CT166" s="11">
        <v>0</v>
      </c>
      <c r="CU166" s="11">
        <v>0</v>
      </c>
      <c r="CV166" s="11">
        <v>0</v>
      </c>
      <c r="CW166" s="11">
        <v>0</v>
      </c>
      <c r="CX166" s="11">
        <v>0</v>
      </c>
      <c r="CY166" s="11">
        <v>0</v>
      </c>
      <c r="CZ166" s="11">
        <v>29.103929752163005</v>
      </c>
      <c r="DA166" s="11">
        <v>0</v>
      </c>
      <c r="DB166" s="11">
        <v>22.787451053952029</v>
      </c>
      <c r="DC166" s="11">
        <v>0</v>
      </c>
      <c r="DD166" s="11">
        <v>0</v>
      </c>
      <c r="DE166" s="11">
        <v>0</v>
      </c>
      <c r="DF166" s="11">
        <v>0</v>
      </c>
      <c r="DG166" s="11">
        <v>8.8196675185819124</v>
      </c>
      <c r="DH166" s="11">
        <v>106.18761283969144</v>
      </c>
      <c r="DI166" s="11">
        <v>0</v>
      </c>
      <c r="DJ166" s="11">
        <v>23.154118502192315</v>
      </c>
      <c r="DK166" s="11">
        <v>0</v>
      </c>
      <c r="DL166" s="11">
        <v>0</v>
      </c>
      <c r="DM166" s="11">
        <v>27.550470116532626</v>
      </c>
      <c r="DN166" s="11">
        <v>0</v>
      </c>
      <c r="DO166" s="11">
        <v>0</v>
      </c>
      <c r="DP166" s="11">
        <v>46.3117540856761</v>
      </c>
      <c r="DQ166" s="11">
        <v>0</v>
      </c>
      <c r="DR166" s="11">
        <v>0</v>
      </c>
      <c r="DS166" s="11">
        <v>159.04827780252759</v>
      </c>
      <c r="DT166" s="11">
        <v>0</v>
      </c>
      <c r="DU166" s="11">
        <v>0</v>
      </c>
      <c r="DV166" s="11">
        <v>0</v>
      </c>
      <c r="DW166" s="11">
        <v>0</v>
      </c>
      <c r="DX166" s="11">
        <v>0</v>
      </c>
      <c r="DY166" s="11">
        <v>0</v>
      </c>
      <c r="DZ166" s="11">
        <v>0</v>
      </c>
      <c r="EA166" s="11">
        <v>441.09240544913126</v>
      </c>
      <c r="EB166" s="11">
        <v>0</v>
      </c>
      <c r="EC166" s="11">
        <v>0</v>
      </c>
      <c r="ED166" s="11">
        <v>0</v>
      </c>
      <c r="EE166" s="11">
        <v>0</v>
      </c>
      <c r="EF166" s="11">
        <v>0</v>
      </c>
      <c r="EG166" s="11">
        <v>0</v>
      </c>
      <c r="EH166" s="11">
        <v>0</v>
      </c>
      <c r="EI166" s="11">
        <v>0</v>
      </c>
      <c r="EJ166" s="11">
        <v>0</v>
      </c>
      <c r="EK166" s="11">
        <v>0</v>
      </c>
    </row>
    <row r="167" spans="1:141" ht="16" customHeight="1" thickBot="1" x14ac:dyDescent="0.4">
      <c r="A167" s="7" t="s">
        <v>166</v>
      </c>
      <c r="B167" s="14" t="s">
        <v>167</v>
      </c>
      <c r="C167" s="9">
        <v>631.79</v>
      </c>
      <c r="D167" s="11">
        <v>4818.2365817755899</v>
      </c>
      <c r="E167" s="11">
        <v>998.14262650564285</v>
      </c>
      <c r="F167" s="11">
        <v>1365.1190427198912</v>
      </c>
      <c r="G167" s="11">
        <v>293.49328099526741</v>
      </c>
      <c r="H167" s="11">
        <v>0</v>
      </c>
      <c r="I167" s="11">
        <v>5.5635575111983417</v>
      </c>
      <c r="J167" s="11">
        <v>0</v>
      </c>
      <c r="K167" s="11">
        <v>2.3742066192880547</v>
      </c>
      <c r="L167" s="11">
        <v>0</v>
      </c>
      <c r="M167" s="11">
        <v>0</v>
      </c>
      <c r="N167" s="11">
        <v>110.79630890010922</v>
      </c>
      <c r="O167" s="11">
        <v>17.434590607638615</v>
      </c>
      <c r="P167" s="11">
        <v>0</v>
      </c>
      <c r="Q167" s="11">
        <v>13.338166162807262</v>
      </c>
      <c r="R167" s="11">
        <v>3.4979977524177341</v>
      </c>
      <c r="S167" s="11">
        <v>0</v>
      </c>
      <c r="T167" s="11">
        <v>0</v>
      </c>
      <c r="U167" s="11">
        <v>0</v>
      </c>
      <c r="V167" s="11">
        <v>0</v>
      </c>
      <c r="W167" s="11">
        <v>8.0723025055793869</v>
      </c>
      <c r="X167" s="11">
        <v>42.922490067902309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17.143354595672612</v>
      </c>
      <c r="AE167" s="11">
        <v>0</v>
      </c>
      <c r="AF167" s="11">
        <v>0.56189556656483963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14.87836148087181</v>
      </c>
      <c r="AN167" s="11">
        <v>24.216907516738157</v>
      </c>
      <c r="AO167" s="11">
        <v>0</v>
      </c>
      <c r="AP167" s="11">
        <v>0</v>
      </c>
      <c r="AQ167" s="11">
        <v>0</v>
      </c>
      <c r="AR167" s="11">
        <v>23.742066192880547</v>
      </c>
      <c r="AS167" s="11">
        <v>253.29555706801312</v>
      </c>
      <c r="AT167" s="11">
        <v>0</v>
      </c>
      <c r="AU167" s="11">
        <v>0</v>
      </c>
      <c r="AV167" s="11">
        <v>0</v>
      </c>
      <c r="AW167" s="11">
        <v>2.3742066192880547</v>
      </c>
      <c r="AX167" s="11">
        <v>0.79140220642935155</v>
      </c>
      <c r="AY167" s="11">
        <v>0</v>
      </c>
      <c r="AZ167" s="11">
        <v>0</v>
      </c>
      <c r="BA167" s="11">
        <v>0</v>
      </c>
      <c r="BB167" s="11">
        <v>0</v>
      </c>
      <c r="BC167" s="11">
        <v>210.3596289906456</v>
      </c>
      <c r="BD167" s="11">
        <v>9.8133873597239596</v>
      </c>
      <c r="BE167" s="11">
        <v>0</v>
      </c>
      <c r="BF167" s="11">
        <v>7.09096376960699</v>
      </c>
      <c r="BG167" s="11">
        <v>9.815761566343248</v>
      </c>
      <c r="BH167" s="11">
        <v>0</v>
      </c>
      <c r="BI167" s="11">
        <v>0</v>
      </c>
      <c r="BJ167" s="11">
        <v>18.993652954304437</v>
      </c>
      <c r="BK167" s="11">
        <v>0</v>
      </c>
      <c r="BL167" s="11">
        <v>3.1656088257174062</v>
      </c>
      <c r="BM167" s="11">
        <v>2.2159261780021846</v>
      </c>
      <c r="BN167" s="11">
        <v>0</v>
      </c>
      <c r="BO167" s="11">
        <v>0</v>
      </c>
      <c r="BP167" s="11">
        <v>4.1152914734326282</v>
      </c>
      <c r="BQ167" s="11">
        <v>0</v>
      </c>
      <c r="BR167" s="11">
        <v>0</v>
      </c>
      <c r="BS167" s="11">
        <v>0</v>
      </c>
      <c r="BT167" s="11">
        <v>0</v>
      </c>
      <c r="BU167" s="11">
        <v>0</v>
      </c>
      <c r="BV167" s="11">
        <v>0</v>
      </c>
      <c r="BW167" s="11">
        <v>0</v>
      </c>
      <c r="BX167" s="11">
        <v>0</v>
      </c>
      <c r="BY167" s="11">
        <v>0</v>
      </c>
      <c r="BZ167" s="11">
        <v>1.6318713496573229</v>
      </c>
      <c r="CA167" s="11">
        <v>0</v>
      </c>
      <c r="CB167" s="11">
        <v>7.5494705519238998</v>
      </c>
      <c r="CC167" s="11">
        <v>0.12662435302869626</v>
      </c>
      <c r="CD167" s="11">
        <v>0.60937969895060073</v>
      </c>
      <c r="CE167" s="11">
        <v>40.440668576583988</v>
      </c>
      <c r="CF167" s="11">
        <v>50.649741211478499</v>
      </c>
      <c r="CG167" s="11">
        <v>346.12125864606912</v>
      </c>
      <c r="CH167" s="11">
        <v>0</v>
      </c>
      <c r="CI167" s="11">
        <v>36.404501495750175</v>
      </c>
      <c r="CJ167" s="11">
        <v>264.32833694740344</v>
      </c>
      <c r="CK167" s="11">
        <v>0</v>
      </c>
      <c r="CL167" s="11">
        <v>0</v>
      </c>
      <c r="CM167" s="11">
        <v>11.396191772582663</v>
      </c>
      <c r="CN167" s="11">
        <v>0</v>
      </c>
      <c r="CO167" s="11">
        <v>43.052280029756723</v>
      </c>
      <c r="CP167" s="11">
        <v>0</v>
      </c>
      <c r="CQ167" s="11">
        <v>0</v>
      </c>
      <c r="CR167" s="11">
        <v>0</v>
      </c>
      <c r="CS167" s="11">
        <v>0</v>
      </c>
      <c r="CT167" s="11">
        <v>0</v>
      </c>
      <c r="CU167" s="11">
        <v>0.15828044128587032</v>
      </c>
      <c r="CV167" s="11">
        <v>0</v>
      </c>
      <c r="CW167" s="11">
        <v>0</v>
      </c>
      <c r="CX167" s="11">
        <v>1.5828044128587031</v>
      </c>
      <c r="CY167" s="11">
        <v>5.5398154450054609</v>
      </c>
      <c r="CZ167" s="11">
        <v>0</v>
      </c>
      <c r="DA167" s="11">
        <v>0</v>
      </c>
      <c r="DB167" s="11">
        <v>0</v>
      </c>
      <c r="DC167" s="11">
        <v>0</v>
      </c>
      <c r="DD167" s="11">
        <v>0</v>
      </c>
      <c r="DE167" s="11">
        <v>0</v>
      </c>
      <c r="DF167" s="11">
        <v>0</v>
      </c>
      <c r="DG167" s="11">
        <v>6.8693711518067717</v>
      </c>
      <c r="DH167" s="11">
        <v>175.53300938603019</v>
      </c>
      <c r="DI167" s="11">
        <v>0</v>
      </c>
      <c r="DJ167" s="11">
        <v>0</v>
      </c>
      <c r="DK167" s="11">
        <v>0</v>
      </c>
      <c r="DL167" s="11">
        <v>0</v>
      </c>
      <c r="DM167" s="11">
        <v>0</v>
      </c>
      <c r="DN167" s="11">
        <v>0</v>
      </c>
      <c r="DO167" s="11">
        <v>0</v>
      </c>
      <c r="DP167" s="11">
        <v>15.752860918976243</v>
      </c>
      <c r="DQ167" s="11">
        <v>2.8490479431456657</v>
      </c>
      <c r="DR167" s="11">
        <v>0</v>
      </c>
      <c r="DS167" s="11">
        <v>432.93380711945429</v>
      </c>
      <c r="DT167" s="11">
        <v>0</v>
      </c>
      <c r="DU167" s="11">
        <v>0</v>
      </c>
      <c r="DV167" s="11">
        <v>0</v>
      </c>
      <c r="DW167" s="11">
        <v>0</v>
      </c>
      <c r="DX167" s="11">
        <v>0.63312176514348129</v>
      </c>
      <c r="DY167" s="11">
        <v>0</v>
      </c>
      <c r="DZ167" s="11">
        <v>0</v>
      </c>
      <c r="EA167" s="11">
        <v>435.20570126149511</v>
      </c>
      <c r="EB167" s="11">
        <v>0</v>
      </c>
      <c r="EC167" s="11">
        <v>0</v>
      </c>
      <c r="ED167" s="11">
        <v>0</v>
      </c>
      <c r="EE167" s="11">
        <v>0</v>
      </c>
      <c r="EF167" s="11">
        <v>0</v>
      </c>
      <c r="EG167" s="11">
        <v>0</v>
      </c>
      <c r="EH167" s="11">
        <v>0</v>
      </c>
      <c r="EI167" s="11">
        <v>0</v>
      </c>
      <c r="EJ167" s="11">
        <v>0</v>
      </c>
      <c r="EK167" s="11">
        <v>0</v>
      </c>
    </row>
    <row r="168" spans="1:141" ht="16" customHeight="1" thickBot="1" x14ac:dyDescent="0.4">
      <c r="A168" s="7" t="s">
        <v>368</v>
      </c>
      <c r="B168" s="14" t="s">
        <v>369</v>
      </c>
      <c r="C168" s="9">
        <v>942.43999999999994</v>
      </c>
      <c r="D168" s="11">
        <v>3942.7323755358434</v>
      </c>
      <c r="E168" s="11">
        <v>1466.7081936250584</v>
      </c>
      <c r="F168" s="11">
        <v>931.29564746827396</v>
      </c>
      <c r="G168" s="11">
        <v>490.91289631170156</v>
      </c>
      <c r="H168" s="11">
        <v>0</v>
      </c>
      <c r="I168" s="11">
        <v>0</v>
      </c>
      <c r="J168" s="11">
        <v>0</v>
      </c>
      <c r="K168" s="11">
        <v>2.1752047875726839</v>
      </c>
      <c r="L168" s="11">
        <v>0</v>
      </c>
      <c r="M168" s="11">
        <v>0</v>
      </c>
      <c r="N168" s="11">
        <v>132.74054581724036</v>
      </c>
      <c r="O168" s="11">
        <v>10.610755061330165</v>
      </c>
      <c r="P168" s="11">
        <v>0</v>
      </c>
      <c r="Q168" s="11">
        <v>9.0191418021306404</v>
      </c>
      <c r="R168" s="11">
        <v>5.5175926318916861</v>
      </c>
      <c r="S168" s="11">
        <v>0</v>
      </c>
      <c r="T168" s="11">
        <v>0</v>
      </c>
      <c r="U168" s="11">
        <v>0</v>
      </c>
      <c r="V168" s="11">
        <v>0</v>
      </c>
      <c r="W168" s="11">
        <v>26.526887653325414</v>
      </c>
      <c r="X168" s="11">
        <v>1.0186324858876958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1.2202368320529691</v>
      </c>
      <c r="AE168" s="11">
        <v>0</v>
      </c>
      <c r="AF168" s="11">
        <v>342.80166376639363</v>
      </c>
      <c r="AG168" s="11">
        <v>30.134544374177668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79.898985611816144</v>
      </c>
      <c r="AN168" s="11">
        <v>32.893340690123509</v>
      </c>
      <c r="AO168" s="11">
        <v>0</v>
      </c>
      <c r="AP168" s="11">
        <v>0</v>
      </c>
      <c r="AQ168" s="11">
        <v>7.4275285429311158</v>
      </c>
      <c r="AR168" s="11">
        <v>47.217860022919233</v>
      </c>
      <c r="AS168" s="11">
        <v>26.40698612113238</v>
      </c>
      <c r="AT168" s="11">
        <v>1.0610755061330166</v>
      </c>
      <c r="AU168" s="11">
        <v>0</v>
      </c>
      <c r="AV168" s="11">
        <v>0.31832265183990494</v>
      </c>
      <c r="AW168" s="11">
        <v>61.542379355714957</v>
      </c>
      <c r="AX168" s="11">
        <v>0</v>
      </c>
      <c r="AY168" s="11">
        <v>0</v>
      </c>
      <c r="AZ168" s="11">
        <v>0</v>
      </c>
      <c r="BA168" s="11">
        <v>0</v>
      </c>
      <c r="BB168" s="11">
        <v>0</v>
      </c>
      <c r="BC168" s="11">
        <v>575.31938372734612</v>
      </c>
      <c r="BD168" s="11">
        <v>21.383854675098682</v>
      </c>
      <c r="BE168" s="11">
        <v>0</v>
      </c>
      <c r="BF168" s="11">
        <v>24.177666482746915</v>
      </c>
      <c r="BG168" s="11">
        <v>19.242604303722253</v>
      </c>
      <c r="BH168" s="11">
        <v>0</v>
      </c>
      <c r="BI168" s="11">
        <v>0</v>
      </c>
      <c r="BJ168" s="11">
        <v>79.580662959976237</v>
      </c>
      <c r="BK168" s="11">
        <v>0</v>
      </c>
      <c r="BL168" s="11">
        <v>9.8149484317304019</v>
      </c>
      <c r="BM168" s="11">
        <v>13.422605152582658</v>
      </c>
      <c r="BN168" s="11">
        <v>27.800178260685033</v>
      </c>
      <c r="BO168" s="11">
        <v>0</v>
      </c>
      <c r="BP168" s="11">
        <v>16.977208098128266</v>
      </c>
      <c r="BQ168" s="11">
        <v>0</v>
      </c>
      <c r="BR168" s="11">
        <v>0</v>
      </c>
      <c r="BS168" s="11">
        <v>0</v>
      </c>
      <c r="BT168" s="11">
        <v>0</v>
      </c>
      <c r="BU168" s="11">
        <v>0</v>
      </c>
      <c r="BV168" s="11">
        <v>0</v>
      </c>
      <c r="BW168" s="11">
        <v>1.2637409278044227</v>
      </c>
      <c r="BX168" s="11">
        <v>0</v>
      </c>
      <c r="BY168" s="11">
        <v>0</v>
      </c>
      <c r="BZ168" s="11">
        <v>23.375493400110354</v>
      </c>
      <c r="CA168" s="11">
        <v>13.666652518993253</v>
      </c>
      <c r="CB168" s="11">
        <v>1.5916132591995247</v>
      </c>
      <c r="CC168" s="11">
        <v>31.407834981537288</v>
      </c>
      <c r="CD168" s="11">
        <v>41.434998514494296</v>
      </c>
      <c r="CE168" s="11">
        <v>238.57221679894744</v>
      </c>
      <c r="CF168" s="11">
        <v>0</v>
      </c>
      <c r="CG168" s="11">
        <v>376.98421119646878</v>
      </c>
      <c r="CH168" s="11">
        <v>0</v>
      </c>
      <c r="CI168" s="11">
        <v>80.64173846610926</v>
      </c>
      <c r="CJ168" s="11">
        <v>342.72738848096435</v>
      </c>
      <c r="CK168" s="11">
        <v>0</v>
      </c>
      <c r="CL168" s="11">
        <v>0</v>
      </c>
      <c r="CM168" s="11">
        <v>53.584313059717331</v>
      </c>
      <c r="CN168" s="11">
        <v>0</v>
      </c>
      <c r="CO168" s="11">
        <v>0</v>
      </c>
      <c r="CP168" s="11">
        <v>0</v>
      </c>
      <c r="CQ168" s="11">
        <v>0</v>
      </c>
      <c r="CR168" s="11">
        <v>0</v>
      </c>
      <c r="CS168" s="11">
        <v>0</v>
      </c>
      <c r="CT168" s="11">
        <v>0</v>
      </c>
      <c r="CU168" s="11">
        <v>0.74275285429311155</v>
      </c>
      <c r="CV168" s="11">
        <v>0</v>
      </c>
      <c r="CW168" s="11">
        <v>0</v>
      </c>
      <c r="CX168" s="11">
        <v>0</v>
      </c>
      <c r="CY168" s="11">
        <v>16.287509019141805</v>
      </c>
      <c r="CZ168" s="11">
        <v>0</v>
      </c>
      <c r="DA168" s="11">
        <v>0</v>
      </c>
      <c r="DB168" s="11">
        <v>13.47565892788931</v>
      </c>
      <c r="DC168" s="11">
        <v>0</v>
      </c>
      <c r="DD168" s="11">
        <v>0</v>
      </c>
      <c r="DE168" s="11">
        <v>0</v>
      </c>
      <c r="DF168" s="11">
        <v>0</v>
      </c>
      <c r="DG168" s="11">
        <v>184.30881541530496</v>
      </c>
      <c r="DH168" s="11">
        <v>0</v>
      </c>
      <c r="DI168" s="11">
        <v>46.899537371079326</v>
      </c>
      <c r="DJ168" s="11">
        <v>12.20236832052969</v>
      </c>
      <c r="DK168" s="11">
        <v>0</v>
      </c>
      <c r="DL168" s="11">
        <v>0</v>
      </c>
      <c r="DM168" s="11">
        <v>0</v>
      </c>
      <c r="DN168" s="11">
        <v>0.5305377530665083</v>
      </c>
      <c r="DO168" s="11">
        <v>0</v>
      </c>
      <c r="DP168" s="11">
        <v>82.826492933237134</v>
      </c>
      <c r="DQ168" s="11">
        <v>0</v>
      </c>
      <c r="DR168" s="11">
        <v>0</v>
      </c>
      <c r="DS168" s="11">
        <v>915.92462119604431</v>
      </c>
      <c r="DT168" s="11">
        <v>0</v>
      </c>
      <c r="DU168" s="11">
        <v>0</v>
      </c>
      <c r="DV168" s="11">
        <v>0</v>
      </c>
      <c r="DW168" s="11">
        <v>0</v>
      </c>
      <c r="DX168" s="11">
        <v>0</v>
      </c>
      <c r="DY168" s="11">
        <v>0.3925979372692161</v>
      </c>
      <c r="DZ168" s="11">
        <v>0</v>
      </c>
      <c r="EA168" s="11">
        <v>806.41738466109257</v>
      </c>
      <c r="EB168" s="11">
        <v>0</v>
      </c>
      <c r="EC168" s="11">
        <v>0</v>
      </c>
      <c r="ED168" s="11">
        <v>0</v>
      </c>
      <c r="EE168" s="11">
        <v>0</v>
      </c>
      <c r="EF168" s="11">
        <v>0</v>
      </c>
      <c r="EG168" s="11">
        <v>0</v>
      </c>
      <c r="EH168" s="11">
        <v>0</v>
      </c>
      <c r="EI168" s="11">
        <v>0</v>
      </c>
      <c r="EJ168" s="11">
        <v>0</v>
      </c>
      <c r="EK168" s="11">
        <v>0</v>
      </c>
    </row>
    <row r="169" spans="1:141" ht="16" customHeight="1" thickBot="1" x14ac:dyDescent="0.4">
      <c r="A169" s="7" t="s">
        <v>454</v>
      </c>
      <c r="B169" s="14" t="s">
        <v>455</v>
      </c>
      <c r="C169" s="9">
        <v>205.38</v>
      </c>
      <c r="D169" s="11">
        <v>6586.9120654396729</v>
      </c>
      <c r="E169" s="11">
        <v>1907.2563053851397</v>
      </c>
      <c r="F169" s="11">
        <v>1739.5855487389231</v>
      </c>
      <c r="G169" s="11">
        <v>537.88645437725188</v>
      </c>
      <c r="H169" s="11">
        <v>0</v>
      </c>
      <c r="I169" s="11">
        <v>0</v>
      </c>
      <c r="J169" s="11">
        <v>0</v>
      </c>
      <c r="K169" s="11">
        <v>170.41581458759373</v>
      </c>
      <c r="L169" s="11">
        <v>52.585451358457497</v>
      </c>
      <c r="M169" s="11">
        <v>277.53432661408124</v>
      </c>
      <c r="N169" s="11">
        <v>0</v>
      </c>
      <c r="O169" s="11">
        <v>241.01665205959685</v>
      </c>
      <c r="P169" s="11">
        <v>0</v>
      </c>
      <c r="Q169" s="11">
        <v>58.91518161456812</v>
      </c>
      <c r="R169" s="11">
        <v>0</v>
      </c>
      <c r="S169" s="11">
        <v>9.2511442204693743</v>
      </c>
      <c r="T169" s="11">
        <v>0</v>
      </c>
      <c r="U169" s="11">
        <v>24.345116369656246</v>
      </c>
      <c r="V169" s="11">
        <v>0</v>
      </c>
      <c r="W169" s="11">
        <v>43.821209465381244</v>
      </c>
      <c r="X169" s="11">
        <v>410.84818385431885</v>
      </c>
      <c r="Y169" s="11">
        <v>0</v>
      </c>
      <c r="Z169" s="11">
        <v>73.035349108968745</v>
      </c>
      <c r="AA169" s="11">
        <v>0</v>
      </c>
      <c r="AB169" s="11">
        <v>0</v>
      </c>
      <c r="AC169" s="11">
        <v>0</v>
      </c>
      <c r="AD169" s="11">
        <v>0.14607069821793747</v>
      </c>
      <c r="AE169" s="11">
        <v>0</v>
      </c>
      <c r="AF169" s="11">
        <v>444.87778751582431</v>
      </c>
      <c r="AG169" s="11">
        <v>0.48690232739312495</v>
      </c>
      <c r="AH169" s="11">
        <v>12.172558184828123</v>
      </c>
      <c r="AI169" s="11">
        <v>0</v>
      </c>
      <c r="AJ169" s="11">
        <v>0</v>
      </c>
      <c r="AK169" s="11">
        <v>0</v>
      </c>
      <c r="AL169" s="11">
        <v>0</v>
      </c>
      <c r="AM169" s="11">
        <v>73.035349108968745</v>
      </c>
      <c r="AN169" s="11">
        <v>121.72558184828124</v>
      </c>
      <c r="AO169" s="11">
        <v>0</v>
      </c>
      <c r="AP169" s="11">
        <v>0</v>
      </c>
      <c r="AQ169" s="11">
        <v>0</v>
      </c>
      <c r="AR169" s="11">
        <v>0</v>
      </c>
      <c r="AS169" s="11">
        <v>241.01665205959685</v>
      </c>
      <c r="AT169" s="11">
        <v>0</v>
      </c>
      <c r="AU169" s="11">
        <v>0</v>
      </c>
      <c r="AV169" s="11">
        <v>14.607069821793749</v>
      </c>
      <c r="AW169" s="11">
        <v>53.559256013243747</v>
      </c>
      <c r="AX169" s="11">
        <v>0</v>
      </c>
      <c r="AY169" s="11">
        <v>0</v>
      </c>
      <c r="AZ169" s="11">
        <v>0</v>
      </c>
      <c r="BA169" s="11">
        <v>0</v>
      </c>
      <c r="BB169" s="11">
        <v>0</v>
      </c>
      <c r="BC169" s="11">
        <v>535.59256013243748</v>
      </c>
      <c r="BD169" s="11">
        <v>41.38669782841562</v>
      </c>
      <c r="BE169" s="11">
        <v>0</v>
      </c>
      <c r="BF169" s="11">
        <v>35.056967572304998</v>
      </c>
      <c r="BG169" s="11">
        <v>84.72100496640374</v>
      </c>
      <c r="BH169" s="11">
        <v>0</v>
      </c>
      <c r="BI169" s="11">
        <v>0</v>
      </c>
      <c r="BJ169" s="11">
        <v>194.76093095724997</v>
      </c>
      <c r="BK169" s="11">
        <v>0</v>
      </c>
      <c r="BL169" s="11">
        <v>6.4271107215892496</v>
      </c>
      <c r="BM169" s="11">
        <v>52.585451358457497</v>
      </c>
      <c r="BN169" s="11">
        <v>0</v>
      </c>
      <c r="BO169" s="11">
        <v>0</v>
      </c>
      <c r="BP169" s="11">
        <v>6.8166325835037496</v>
      </c>
      <c r="BQ169" s="11">
        <v>0</v>
      </c>
      <c r="BR169" s="11">
        <v>53.559256013243747</v>
      </c>
      <c r="BS169" s="11">
        <v>0</v>
      </c>
      <c r="BT169" s="11">
        <v>0</v>
      </c>
      <c r="BU169" s="11">
        <v>0</v>
      </c>
      <c r="BV169" s="11">
        <v>0</v>
      </c>
      <c r="BW169" s="11">
        <v>0</v>
      </c>
      <c r="BX169" s="11">
        <v>0</v>
      </c>
      <c r="BY169" s="11">
        <v>0</v>
      </c>
      <c r="BZ169" s="11">
        <v>48.373746226506967</v>
      </c>
      <c r="CA169" s="11">
        <v>9.4945953841659367</v>
      </c>
      <c r="CB169" s="11">
        <v>0</v>
      </c>
      <c r="CC169" s="11">
        <v>11.028337715454279</v>
      </c>
      <c r="CD169" s="11">
        <v>33.109358262732499</v>
      </c>
      <c r="CE169" s="11">
        <v>258.54513584574937</v>
      </c>
      <c r="CF169" s="11">
        <v>7.7904372382899991</v>
      </c>
      <c r="CG169" s="11">
        <v>1018.2880514168858</v>
      </c>
      <c r="CH169" s="11">
        <v>0</v>
      </c>
      <c r="CI169" s="11">
        <v>58.428279287174995</v>
      </c>
      <c r="CJ169" s="11">
        <v>283.14344142565</v>
      </c>
      <c r="CK169" s="11">
        <v>0</v>
      </c>
      <c r="CL169" s="11">
        <v>0</v>
      </c>
      <c r="CM169" s="11">
        <v>116.85655857434999</v>
      </c>
      <c r="CN169" s="11">
        <v>0</v>
      </c>
      <c r="CO169" s="11">
        <v>0</v>
      </c>
      <c r="CP169" s="11">
        <v>0</v>
      </c>
      <c r="CQ169" s="11">
        <v>2.9214139643587496</v>
      </c>
      <c r="CR169" s="11">
        <v>0</v>
      </c>
      <c r="CS169" s="11">
        <v>10.711851202648749</v>
      </c>
      <c r="CT169" s="11">
        <v>0</v>
      </c>
      <c r="CU169" s="11">
        <v>0</v>
      </c>
      <c r="CV169" s="11">
        <v>0</v>
      </c>
      <c r="CW169" s="11">
        <v>0</v>
      </c>
      <c r="CX169" s="11">
        <v>0</v>
      </c>
      <c r="CY169" s="11">
        <v>299.25017041581458</v>
      </c>
      <c r="CZ169" s="11">
        <v>14.607069821793749</v>
      </c>
      <c r="DA169" s="11">
        <v>0</v>
      </c>
      <c r="DB169" s="11">
        <v>0</v>
      </c>
      <c r="DC169" s="11">
        <v>0</v>
      </c>
      <c r="DD169" s="11">
        <v>0</v>
      </c>
      <c r="DE169" s="11">
        <v>0</v>
      </c>
      <c r="DF169" s="11">
        <v>0</v>
      </c>
      <c r="DG169" s="11">
        <v>53.559256013243747</v>
      </c>
      <c r="DH169" s="11">
        <v>413.86697828415623</v>
      </c>
      <c r="DI169" s="11">
        <v>5.8428279287174991</v>
      </c>
      <c r="DJ169" s="11">
        <v>119.77797253870874</v>
      </c>
      <c r="DK169" s="11">
        <v>0</v>
      </c>
      <c r="DL169" s="11">
        <v>0</v>
      </c>
      <c r="DM169" s="11">
        <v>0</v>
      </c>
      <c r="DN169" s="11">
        <v>0</v>
      </c>
      <c r="DO169" s="11">
        <v>0</v>
      </c>
      <c r="DP169" s="11">
        <v>102.90680689453696</v>
      </c>
      <c r="DQ169" s="11">
        <v>0</v>
      </c>
      <c r="DR169" s="11">
        <v>0</v>
      </c>
      <c r="DS169" s="11">
        <v>550.92998344532089</v>
      </c>
      <c r="DT169" s="11">
        <v>0</v>
      </c>
      <c r="DU169" s="11">
        <v>8.2773395656831248</v>
      </c>
      <c r="DV169" s="11">
        <v>0</v>
      </c>
      <c r="DW169" s="11">
        <v>0</v>
      </c>
      <c r="DX169" s="11">
        <v>0</v>
      </c>
      <c r="DY169" s="11">
        <v>3.6517674554484372</v>
      </c>
      <c r="DZ169" s="11">
        <v>0</v>
      </c>
      <c r="EA169" s="11">
        <v>559.93767650209372</v>
      </c>
      <c r="EB169" s="11">
        <v>0</v>
      </c>
      <c r="EC169" s="11">
        <v>0</v>
      </c>
      <c r="ED169" s="11">
        <v>9.7380465478624991</v>
      </c>
      <c r="EE169" s="11">
        <v>0</v>
      </c>
      <c r="EF169" s="11">
        <v>0</v>
      </c>
      <c r="EG169" s="11">
        <v>0</v>
      </c>
      <c r="EH169" s="11">
        <v>0</v>
      </c>
      <c r="EI169" s="11">
        <v>0</v>
      </c>
      <c r="EJ169" s="11">
        <v>0</v>
      </c>
      <c r="EK169" s="11">
        <v>0</v>
      </c>
    </row>
    <row r="170" spans="1:141" ht="16" customHeight="1" thickBot="1" x14ac:dyDescent="0.4">
      <c r="A170" s="7" t="s">
        <v>404</v>
      </c>
      <c r="B170" s="14" t="s">
        <v>405</v>
      </c>
      <c r="C170" s="9">
        <v>1162.19</v>
      </c>
      <c r="D170" s="11">
        <v>3500.5461585455046</v>
      </c>
      <c r="E170" s="11">
        <v>1399.7579569605657</v>
      </c>
      <c r="F170" s="11">
        <v>789.45323914334142</v>
      </c>
      <c r="G170" s="11">
        <v>478.7419699016512</v>
      </c>
      <c r="H170" s="11">
        <v>0</v>
      </c>
      <c r="I170" s="11">
        <v>0</v>
      </c>
      <c r="J170" s="11">
        <v>0</v>
      </c>
      <c r="K170" s="11">
        <v>0</v>
      </c>
      <c r="L170" s="11">
        <v>213.5838374104062</v>
      </c>
      <c r="M170" s="11">
        <v>0</v>
      </c>
      <c r="N170" s="11">
        <v>0</v>
      </c>
      <c r="O170" s="11">
        <v>0</v>
      </c>
      <c r="P170" s="11">
        <v>0</v>
      </c>
      <c r="Q170" s="11">
        <v>5.1626670337896554</v>
      </c>
      <c r="R170" s="11">
        <v>130.78756485600459</v>
      </c>
      <c r="S170" s="11">
        <v>230.59912750927128</v>
      </c>
      <c r="T170" s="11">
        <v>0</v>
      </c>
      <c r="U170" s="11">
        <v>0</v>
      </c>
      <c r="V170" s="11">
        <v>0</v>
      </c>
      <c r="W170" s="11">
        <v>73.137782978686786</v>
      </c>
      <c r="X170" s="11">
        <v>0</v>
      </c>
      <c r="Y170" s="11">
        <v>0</v>
      </c>
      <c r="Z170" s="11">
        <v>64.533337922370691</v>
      </c>
      <c r="AA170" s="11">
        <v>1.7208890112632185</v>
      </c>
      <c r="AB170" s="11">
        <v>0</v>
      </c>
      <c r="AC170" s="11">
        <v>0</v>
      </c>
      <c r="AD170" s="11">
        <v>0</v>
      </c>
      <c r="AE170" s="11">
        <v>0</v>
      </c>
      <c r="AF170" s="11">
        <v>926.95342413891012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74.858671989950011</v>
      </c>
      <c r="AN170" s="11">
        <v>0</v>
      </c>
      <c r="AO170" s="11">
        <v>0</v>
      </c>
      <c r="AP170" s="11">
        <v>0</v>
      </c>
      <c r="AQ170" s="11">
        <v>0</v>
      </c>
      <c r="AR170" s="11">
        <v>107.55556320395115</v>
      </c>
      <c r="AS170" s="11">
        <v>190.15823574458565</v>
      </c>
      <c r="AT170" s="11">
        <v>71.416893967423562</v>
      </c>
      <c r="AU170" s="11">
        <v>0</v>
      </c>
      <c r="AV170" s="11">
        <v>86.904895068792541</v>
      </c>
      <c r="AW170" s="11">
        <v>145.41512145174195</v>
      </c>
      <c r="AX170" s="11">
        <v>0</v>
      </c>
      <c r="AY170" s="11">
        <v>0</v>
      </c>
      <c r="AZ170" s="11">
        <v>0</v>
      </c>
      <c r="BA170" s="11">
        <v>0</v>
      </c>
      <c r="BB170" s="11">
        <v>0</v>
      </c>
      <c r="BC170" s="11">
        <v>176.39112365447988</v>
      </c>
      <c r="BD170" s="11">
        <v>0</v>
      </c>
      <c r="BE170" s="11">
        <v>0</v>
      </c>
      <c r="BF170" s="11">
        <v>451.73336545659487</v>
      </c>
      <c r="BG170" s="11">
        <v>0</v>
      </c>
      <c r="BH170" s="11">
        <v>0</v>
      </c>
      <c r="BI170" s="11">
        <v>0</v>
      </c>
      <c r="BJ170" s="11">
        <v>297.85921406998852</v>
      </c>
      <c r="BK170" s="11">
        <v>0</v>
      </c>
      <c r="BL170" s="11">
        <v>31.836446708369543</v>
      </c>
      <c r="BM170" s="11">
        <v>0</v>
      </c>
      <c r="BN170" s="11">
        <v>0</v>
      </c>
      <c r="BO170" s="11">
        <v>0</v>
      </c>
      <c r="BP170" s="11">
        <v>54.208003854791386</v>
      </c>
      <c r="BQ170" s="11">
        <v>4.3022225281580466</v>
      </c>
      <c r="BR170" s="11">
        <v>0</v>
      </c>
      <c r="BS170" s="11">
        <v>0</v>
      </c>
      <c r="BT170" s="11">
        <v>0</v>
      </c>
      <c r="BU170" s="11">
        <v>0</v>
      </c>
      <c r="BV170" s="11">
        <v>0</v>
      </c>
      <c r="BW170" s="11">
        <v>0</v>
      </c>
      <c r="BX170" s="11">
        <v>0</v>
      </c>
      <c r="BY170" s="11">
        <v>0</v>
      </c>
      <c r="BZ170" s="11">
        <v>6.0231115394212651</v>
      </c>
      <c r="CA170" s="11">
        <v>62.812448911107474</v>
      </c>
      <c r="CB170" s="11">
        <v>4.3022225281580466</v>
      </c>
      <c r="CC170" s="11">
        <v>127.4610863972328</v>
      </c>
      <c r="CD170" s="11">
        <v>114.43911924900404</v>
      </c>
      <c r="CE170" s="11">
        <v>0</v>
      </c>
      <c r="CF170" s="11">
        <v>31.836446708369543</v>
      </c>
      <c r="CG170" s="11">
        <v>517.61501991929026</v>
      </c>
      <c r="CH170" s="11">
        <v>0</v>
      </c>
      <c r="CI170" s="11">
        <v>39.580447259054026</v>
      </c>
      <c r="CJ170" s="11">
        <v>301.15557697106323</v>
      </c>
      <c r="CK170" s="11">
        <v>0</v>
      </c>
      <c r="CL170" s="11">
        <v>0</v>
      </c>
      <c r="CM170" s="11">
        <v>163.48445607000576</v>
      </c>
      <c r="CN170" s="11">
        <v>0</v>
      </c>
      <c r="CO170" s="11">
        <v>0</v>
      </c>
      <c r="CP170" s="11">
        <v>0</v>
      </c>
      <c r="CQ170" s="11">
        <v>28.394668685843104</v>
      </c>
      <c r="CR170" s="11">
        <v>0</v>
      </c>
      <c r="CS170" s="11">
        <v>0</v>
      </c>
      <c r="CT170" s="11">
        <v>0</v>
      </c>
      <c r="CU170" s="11">
        <v>0</v>
      </c>
      <c r="CV170" s="11">
        <v>0</v>
      </c>
      <c r="CW170" s="11">
        <v>0</v>
      </c>
      <c r="CX170" s="11">
        <v>0</v>
      </c>
      <c r="CY170" s="11">
        <v>30.976002202737934</v>
      </c>
      <c r="CZ170" s="11">
        <v>92.067562102582187</v>
      </c>
      <c r="DA170" s="11">
        <v>0</v>
      </c>
      <c r="DB170" s="11">
        <v>3.4417780225264369</v>
      </c>
      <c r="DC170" s="11">
        <v>0</v>
      </c>
      <c r="DD170" s="11">
        <v>0</v>
      </c>
      <c r="DE170" s="11">
        <v>0</v>
      </c>
      <c r="DF170" s="11">
        <v>0</v>
      </c>
      <c r="DG170" s="11">
        <v>0</v>
      </c>
      <c r="DH170" s="11">
        <v>21.51111264079023</v>
      </c>
      <c r="DI170" s="11">
        <v>77.440005506844827</v>
      </c>
      <c r="DJ170" s="11">
        <v>0</v>
      </c>
      <c r="DK170" s="11">
        <v>0</v>
      </c>
      <c r="DL170" s="11">
        <v>11.18577857321092</v>
      </c>
      <c r="DM170" s="11">
        <v>0</v>
      </c>
      <c r="DN170" s="11">
        <v>0</v>
      </c>
      <c r="DO170" s="11">
        <v>0</v>
      </c>
      <c r="DP170" s="11">
        <v>385.47913852296097</v>
      </c>
      <c r="DQ170" s="11">
        <v>0</v>
      </c>
      <c r="DR170" s="11">
        <v>0</v>
      </c>
      <c r="DS170" s="11">
        <v>369.99113742159199</v>
      </c>
      <c r="DT170" s="11">
        <v>0</v>
      </c>
      <c r="DU170" s="11">
        <v>559.28892866054605</v>
      </c>
      <c r="DV170" s="11">
        <v>0</v>
      </c>
      <c r="DW170" s="11">
        <v>0</v>
      </c>
      <c r="DX170" s="11">
        <v>1.7208890112632185</v>
      </c>
      <c r="DY170" s="11">
        <v>0</v>
      </c>
      <c r="DZ170" s="11">
        <v>0</v>
      </c>
      <c r="EA170" s="11">
        <v>1122.88007984925</v>
      </c>
      <c r="EB170" s="11">
        <v>0</v>
      </c>
      <c r="EC170" s="11">
        <v>0</v>
      </c>
      <c r="ED170" s="11">
        <v>13.767112090105748</v>
      </c>
      <c r="EE170" s="11">
        <v>0</v>
      </c>
      <c r="EF170" s="11">
        <v>0</v>
      </c>
      <c r="EG170" s="11">
        <v>0</v>
      </c>
      <c r="EH170" s="11">
        <v>0</v>
      </c>
      <c r="EI170" s="11">
        <v>0</v>
      </c>
      <c r="EJ170" s="11">
        <v>0</v>
      </c>
      <c r="EK170" s="11">
        <v>0</v>
      </c>
    </row>
    <row r="171" spans="1:141" ht="16" customHeight="1" thickBot="1" x14ac:dyDescent="0.4">
      <c r="A171" s="7" t="s">
        <v>220</v>
      </c>
      <c r="B171" s="14" t="s">
        <v>221</v>
      </c>
      <c r="C171" s="9">
        <v>959.34</v>
      </c>
      <c r="D171" s="11">
        <v>5005.9960597911058</v>
      </c>
      <c r="E171" s="11">
        <v>1370.577522046407</v>
      </c>
      <c r="F171" s="11">
        <v>1320.9139408343237</v>
      </c>
      <c r="G171" s="11">
        <v>330.9973523464048</v>
      </c>
      <c r="H171" s="11">
        <v>3.1271499155669522</v>
      </c>
      <c r="I171" s="11">
        <v>1.3550982967456793</v>
      </c>
      <c r="J171" s="11">
        <v>0</v>
      </c>
      <c r="K171" s="11">
        <v>0</v>
      </c>
      <c r="L171" s="11">
        <v>0</v>
      </c>
      <c r="M171" s="11">
        <v>41.69533220755936</v>
      </c>
      <c r="N171" s="11">
        <v>0</v>
      </c>
      <c r="O171" s="11">
        <v>0</v>
      </c>
      <c r="P171" s="11">
        <v>0</v>
      </c>
      <c r="Q171" s="11">
        <v>4.8470823691287759</v>
      </c>
      <c r="R171" s="11">
        <v>14.801842933683574</v>
      </c>
      <c r="S171" s="11">
        <v>0</v>
      </c>
      <c r="T171" s="11">
        <v>0</v>
      </c>
      <c r="U171" s="11">
        <v>0</v>
      </c>
      <c r="V171" s="11">
        <v>0</v>
      </c>
      <c r="W171" s="11">
        <v>2.60595826297246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83.911856067713217</v>
      </c>
      <c r="AE171" s="11">
        <v>0</v>
      </c>
      <c r="AF171" s="11">
        <v>0</v>
      </c>
      <c r="AG171" s="11">
        <v>0</v>
      </c>
      <c r="AH171" s="11">
        <v>365.39183188442053</v>
      </c>
      <c r="AI171" s="11">
        <v>0</v>
      </c>
      <c r="AJ171" s="11">
        <v>0</v>
      </c>
      <c r="AK171" s="11">
        <v>0</v>
      </c>
      <c r="AL171" s="11">
        <v>0</v>
      </c>
      <c r="AM171" s="11">
        <v>87.78556090645651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11">
        <v>0</v>
      </c>
      <c r="AV171" s="11">
        <v>0</v>
      </c>
      <c r="AW171" s="11">
        <v>26.580774282319094</v>
      </c>
      <c r="AX171" s="11">
        <v>0</v>
      </c>
      <c r="AY171" s="11">
        <v>0</v>
      </c>
      <c r="AZ171" s="11">
        <v>42.633477182229448</v>
      </c>
      <c r="BA171" s="11">
        <v>0</v>
      </c>
      <c r="BB171" s="11">
        <v>0</v>
      </c>
      <c r="BC171" s="11">
        <v>237.71360518689934</v>
      </c>
      <c r="BD171" s="11">
        <v>0</v>
      </c>
      <c r="BE171" s="11">
        <v>0</v>
      </c>
      <c r="BF171" s="11">
        <v>23.974816019346633</v>
      </c>
      <c r="BG171" s="11">
        <v>6.7754914837283966</v>
      </c>
      <c r="BH171" s="11">
        <v>0</v>
      </c>
      <c r="BI171" s="11">
        <v>0</v>
      </c>
      <c r="BJ171" s="11">
        <v>20.326474451185188</v>
      </c>
      <c r="BK171" s="11">
        <v>0</v>
      </c>
      <c r="BL171" s="11">
        <v>4.1695332207559366</v>
      </c>
      <c r="BM171" s="11">
        <v>0</v>
      </c>
      <c r="BN171" s="11">
        <v>0</v>
      </c>
      <c r="BO171" s="11">
        <v>0</v>
      </c>
      <c r="BP171" s="11">
        <v>1.250859966226781</v>
      </c>
      <c r="BQ171" s="11">
        <v>0</v>
      </c>
      <c r="BR171" s="11">
        <v>0</v>
      </c>
      <c r="BS171" s="11">
        <v>0</v>
      </c>
      <c r="BT171" s="11">
        <v>0</v>
      </c>
      <c r="BU171" s="11">
        <v>0</v>
      </c>
      <c r="BV171" s="11">
        <v>0</v>
      </c>
      <c r="BW171" s="11">
        <v>0</v>
      </c>
      <c r="BX171" s="11">
        <v>0</v>
      </c>
      <c r="BY171" s="11">
        <v>0</v>
      </c>
      <c r="BZ171" s="11">
        <v>1.3550982967456793</v>
      </c>
      <c r="CA171" s="11">
        <v>1.250859966226781</v>
      </c>
      <c r="CB171" s="11">
        <v>0</v>
      </c>
      <c r="CC171" s="11">
        <v>0</v>
      </c>
      <c r="CD171" s="11">
        <v>0</v>
      </c>
      <c r="CE171" s="11">
        <v>100.75420601663643</v>
      </c>
      <c r="CF171" s="11">
        <v>47.704255008651778</v>
      </c>
      <c r="CG171" s="11">
        <v>376.76707945045547</v>
      </c>
      <c r="CH171" s="11">
        <v>0</v>
      </c>
      <c r="CI171" s="11">
        <v>71.820209727521004</v>
      </c>
      <c r="CJ171" s="11">
        <v>190.75614484958408</v>
      </c>
      <c r="CK171" s="11">
        <v>0</v>
      </c>
      <c r="CL171" s="11">
        <v>0</v>
      </c>
      <c r="CM171" s="11">
        <v>72.966831363228877</v>
      </c>
      <c r="CN171" s="11">
        <v>0</v>
      </c>
      <c r="CO171" s="11">
        <v>0</v>
      </c>
      <c r="CP171" s="11">
        <v>0</v>
      </c>
      <c r="CQ171" s="11">
        <v>5.2119165259449201</v>
      </c>
      <c r="CR171" s="11">
        <v>0</v>
      </c>
      <c r="CS171" s="11">
        <v>2.0847666103779683</v>
      </c>
      <c r="CT171" s="11">
        <v>0</v>
      </c>
      <c r="CU171" s="11">
        <v>0</v>
      </c>
      <c r="CV171" s="11">
        <v>0</v>
      </c>
      <c r="CW171" s="11">
        <v>0</v>
      </c>
      <c r="CX171" s="11">
        <v>15.114557925240268</v>
      </c>
      <c r="CY171" s="11">
        <v>0</v>
      </c>
      <c r="CZ171" s="11">
        <v>0</v>
      </c>
      <c r="DA171" s="11">
        <v>0</v>
      </c>
      <c r="DB171" s="11">
        <v>0</v>
      </c>
      <c r="DC171" s="11">
        <v>0</v>
      </c>
      <c r="DD171" s="11">
        <v>0</v>
      </c>
      <c r="DE171" s="11">
        <v>0</v>
      </c>
      <c r="DF171" s="11">
        <v>0</v>
      </c>
      <c r="DG171" s="11">
        <v>42.529238851710552</v>
      </c>
      <c r="DH171" s="11">
        <v>138.63697959013487</v>
      </c>
      <c r="DI171" s="11">
        <v>0</v>
      </c>
      <c r="DJ171" s="11">
        <v>14.176412950570183</v>
      </c>
      <c r="DK171" s="11">
        <v>0</v>
      </c>
      <c r="DL171" s="11">
        <v>0</v>
      </c>
      <c r="DM171" s="11">
        <v>9.3814497467008557</v>
      </c>
      <c r="DN171" s="11">
        <v>0</v>
      </c>
      <c r="DO171" s="11">
        <v>0</v>
      </c>
      <c r="DP171" s="11">
        <v>35.96222402901995</v>
      </c>
      <c r="DQ171" s="11">
        <v>0</v>
      </c>
      <c r="DR171" s="11">
        <v>0</v>
      </c>
      <c r="DS171" s="11">
        <v>208.17697583755498</v>
      </c>
      <c r="DT171" s="11">
        <v>0</v>
      </c>
      <c r="DU171" s="11">
        <v>0</v>
      </c>
      <c r="DV171" s="11">
        <v>0</v>
      </c>
      <c r="DW171" s="11">
        <v>0</v>
      </c>
      <c r="DX171" s="11">
        <v>0</v>
      </c>
      <c r="DY171" s="11">
        <v>0</v>
      </c>
      <c r="DZ171" s="11">
        <v>0</v>
      </c>
      <c r="EA171" s="11">
        <v>380.46990639397916</v>
      </c>
      <c r="EB171" s="11">
        <v>0</v>
      </c>
      <c r="EC171" s="11">
        <v>0</v>
      </c>
      <c r="ED171" s="11">
        <v>0</v>
      </c>
      <c r="EE171" s="11">
        <v>0</v>
      </c>
      <c r="EF171" s="11">
        <v>0</v>
      </c>
      <c r="EG171" s="11">
        <v>0</v>
      </c>
      <c r="EH171" s="11">
        <v>0</v>
      </c>
      <c r="EI171" s="11">
        <v>0</v>
      </c>
      <c r="EJ171" s="11">
        <v>0</v>
      </c>
      <c r="EK171" s="11">
        <v>0</v>
      </c>
    </row>
    <row r="172" spans="1:141" ht="16" customHeight="1" thickBot="1" x14ac:dyDescent="0.4">
      <c r="A172" s="7" t="s">
        <v>406</v>
      </c>
      <c r="B172" s="14" t="s">
        <v>407</v>
      </c>
      <c r="C172" s="9">
        <v>368.43</v>
      </c>
      <c r="D172" s="11">
        <v>4734.3077382406427</v>
      </c>
      <c r="E172" s="11">
        <v>842.38343783079551</v>
      </c>
      <c r="F172" s="11">
        <v>1419.6438129359715</v>
      </c>
      <c r="G172" s="11">
        <v>247.44982764704287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135.71098987596017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172.66997801481963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5.4284395950384061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18.999538582634422</v>
      </c>
      <c r="AN172" s="11">
        <v>0</v>
      </c>
      <c r="AO172" s="11">
        <v>0</v>
      </c>
      <c r="AP172" s="11">
        <v>62.427055342941671</v>
      </c>
      <c r="AQ172" s="11">
        <v>0</v>
      </c>
      <c r="AR172" s="11">
        <v>0</v>
      </c>
      <c r="AS172" s="11">
        <v>249.70822137176668</v>
      </c>
      <c r="AT172" s="11">
        <v>0</v>
      </c>
      <c r="AU172" s="11">
        <v>0</v>
      </c>
      <c r="AV172" s="11">
        <v>0</v>
      </c>
      <c r="AW172" s="11">
        <v>48.855956355345654</v>
      </c>
      <c r="AX172" s="11">
        <v>0</v>
      </c>
      <c r="AY172" s="11">
        <v>0</v>
      </c>
      <c r="AZ172" s="11">
        <v>0</v>
      </c>
      <c r="BA172" s="11">
        <v>0</v>
      </c>
      <c r="BB172" s="11">
        <v>0</v>
      </c>
      <c r="BC172" s="11">
        <v>290.42151833455472</v>
      </c>
      <c r="BD172" s="11">
        <v>23.070868278913228</v>
      </c>
      <c r="BE172" s="11">
        <v>0</v>
      </c>
      <c r="BF172" s="11">
        <v>27.14219797519203</v>
      </c>
      <c r="BG172" s="11">
        <v>5.9712835545422465</v>
      </c>
      <c r="BH172" s="11">
        <v>0</v>
      </c>
      <c r="BI172" s="11">
        <v>0</v>
      </c>
      <c r="BJ172" s="11">
        <v>86.855033520614498</v>
      </c>
      <c r="BK172" s="11">
        <v>0</v>
      </c>
      <c r="BL172" s="11">
        <v>5.4284395950384061</v>
      </c>
      <c r="BM172" s="11">
        <v>0</v>
      </c>
      <c r="BN172" s="11">
        <v>0</v>
      </c>
      <c r="BO172" s="11">
        <v>0</v>
      </c>
      <c r="BP172" s="11">
        <v>0</v>
      </c>
      <c r="BQ172" s="11">
        <v>0</v>
      </c>
      <c r="BR172" s="11">
        <v>0</v>
      </c>
      <c r="BS172" s="11">
        <v>0</v>
      </c>
      <c r="BT172" s="11">
        <v>0</v>
      </c>
      <c r="BU172" s="11">
        <v>0</v>
      </c>
      <c r="BV172" s="11">
        <v>0</v>
      </c>
      <c r="BW172" s="11">
        <v>8.1426593925576096</v>
      </c>
      <c r="BX172" s="11">
        <v>0</v>
      </c>
      <c r="BY172" s="11">
        <v>0</v>
      </c>
      <c r="BZ172" s="11">
        <v>7.056971473549928</v>
      </c>
      <c r="CA172" s="11">
        <v>2.9856417772711232</v>
      </c>
      <c r="CB172" s="11">
        <v>0</v>
      </c>
      <c r="CC172" s="11">
        <v>0</v>
      </c>
      <c r="CD172" s="11">
        <v>0</v>
      </c>
      <c r="CE172" s="11">
        <v>56.537198382325002</v>
      </c>
      <c r="CF172" s="11">
        <v>40.713296962788043</v>
      </c>
      <c r="CG172" s="11">
        <v>744.61091659202566</v>
      </c>
      <c r="CH172" s="11">
        <v>0</v>
      </c>
      <c r="CI172" s="11">
        <v>0</v>
      </c>
      <c r="CJ172" s="11">
        <v>230.70868278913227</v>
      </c>
      <c r="CK172" s="11">
        <v>124.85411068588334</v>
      </c>
      <c r="CL172" s="11">
        <v>0</v>
      </c>
      <c r="CM172" s="11">
        <v>94.997692913172102</v>
      </c>
      <c r="CN172" s="11">
        <v>0</v>
      </c>
      <c r="CO172" s="11">
        <v>0</v>
      </c>
      <c r="CP172" s="11">
        <v>0</v>
      </c>
      <c r="CQ172" s="11">
        <v>154.71052845859458</v>
      </c>
      <c r="CR172" s="11">
        <v>0</v>
      </c>
      <c r="CS172" s="11">
        <v>9.4997692913172109</v>
      </c>
      <c r="CT172" s="11">
        <v>0</v>
      </c>
      <c r="CU172" s="11">
        <v>0</v>
      </c>
      <c r="CV172" s="11">
        <v>0</v>
      </c>
      <c r="CW172" s="11">
        <v>0</v>
      </c>
      <c r="CX172" s="11">
        <v>0</v>
      </c>
      <c r="CY172" s="11">
        <v>0</v>
      </c>
      <c r="CZ172" s="11">
        <v>0</v>
      </c>
      <c r="DA172" s="11">
        <v>0</v>
      </c>
      <c r="DB172" s="11">
        <v>0</v>
      </c>
      <c r="DC172" s="11">
        <v>0</v>
      </c>
      <c r="DD172" s="11">
        <v>0</v>
      </c>
      <c r="DE172" s="11">
        <v>0</v>
      </c>
      <c r="DF172" s="11">
        <v>0</v>
      </c>
      <c r="DG172" s="11">
        <v>0</v>
      </c>
      <c r="DH172" s="11">
        <v>0</v>
      </c>
      <c r="DI172" s="11">
        <v>162.85318785115217</v>
      </c>
      <c r="DJ172" s="11">
        <v>0</v>
      </c>
      <c r="DK172" s="11">
        <v>0</v>
      </c>
      <c r="DL172" s="11">
        <v>0</v>
      </c>
      <c r="DM172" s="11">
        <v>0</v>
      </c>
      <c r="DN172" s="11">
        <v>0</v>
      </c>
      <c r="DO172" s="11">
        <v>0</v>
      </c>
      <c r="DP172" s="11">
        <v>34.606302418369836</v>
      </c>
      <c r="DQ172" s="11">
        <v>0</v>
      </c>
      <c r="DR172" s="11">
        <v>0</v>
      </c>
      <c r="DS172" s="11">
        <v>600.38883912819267</v>
      </c>
      <c r="DT172" s="11">
        <v>0</v>
      </c>
      <c r="DU172" s="11">
        <v>0</v>
      </c>
      <c r="DV172" s="11">
        <v>0</v>
      </c>
      <c r="DW172" s="11">
        <v>0</v>
      </c>
      <c r="DX172" s="11">
        <v>0</v>
      </c>
      <c r="DY172" s="11">
        <v>0</v>
      </c>
      <c r="DZ172" s="11">
        <v>0</v>
      </c>
      <c r="EA172" s="11">
        <v>719.26824634258878</v>
      </c>
      <c r="EB172" s="11">
        <v>542.84395950384067</v>
      </c>
      <c r="EC172" s="11">
        <v>0</v>
      </c>
      <c r="ED172" s="11">
        <v>0</v>
      </c>
      <c r="EE172" s="11">
        <v>0</v>
      </c>
      <c r="EF172" s="11">
        <v>0</v>
      </c>
      <c r="EG172" s="11">
        <v>0</v>
      </c>
      <c r="EH172" s="11">
        <v>0</v>
      </c>
      <c r="EI172" s="11">
        <v>0</v>
      </c>
      <c r="EJ172" s="11">
        <v>0</v>
      </c>
      <c r="EK172" s="11">
        <v>0</v>
      </c>
    </row>
    <row r="173" spans="1:141" ht="16" customHeight="1" thickBot="1" x14ac:dyDescent="0.4">
      <c r="A173" s="7" t="s">
        <v>586</v>
      </c>
      <c r="B173" s="14" t="s">
        <v>587</v>
      </c>
      <c r="C173" s="9">
        <v>663.74</v>
      </c>
      <c r="D173" s="11">
        <v>5641.6219905384642</v>
      </c>
      <c r="E173" s="11">
        <v>698.7387229939435</v>
      </c>
      <c r="F173" s="11">
        <v>1554.639678187242</v>
      </c>
      <c r="G173" s="11">
        <v>193.44927230542081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71.564166691776904</v>
      </c>
      <c r="N173" s="11">
        <v>0</v>
      </c>
      <c r="O173" s="11">
        <v>0</v>
      </c>
      <c r="P173" s="11">
        <v>0</v>
      </c>
      <c r="Q173" s="11">
        <v>31.740365203242231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14.977204929641124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3.7665350890408895</v>
      </c>
      <c r="AF173" s="11">
        <v>75.33070178081779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57.251333353421522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292.11664205863741</v>
      </c>
      <c r="AT173" s="11">
        <v>0</v>
      </c>
      <c r="AU173" s="11">
        <v>0</v>
      </c>
      <c r="AV173" s="11">
        <v>233.52517552053516</v>
      </c>
      <c r="AW173" s="11">
        <v>30.132280712327116</v>
      </c>
      <c r="AX173" s="11">
        <v>0</v>
      </c>
      <c r="AY173" s="11">
        <v>0</v>
      </c>
      <c r="AZ173" s="11">
        <v>0</v>
      </c>
      <c r="BA173" s="11">
        <v>0</v>
      </c>
      <c r="BB173" s="11">
        <v>0</v>
      </c>
      <c r="BC173" s="11">
        <v>130.06067134721428</v>
      </c>
      <c r="BD173" s="11">
        <v>12.806219302739024</v>
      </c>
      <c r="BE173" s="11">
        <v>0</v>
      </c>
      <c r="BF173" s="11">
        <v>0</v>
      </c>
      <c r="BG173" s="11">
        <v>5.4479163527887424</v>
      </c>
      <c r="BH173" s="11">
        <v>0</v>
      </c>
      <c r="BI173" s="11">
        <v>0</v>
      </c>
      <c r="BJ173" s="11">
        <v>20.640612287944073</v>
      </c>
      <c r="BK173" s="11">
        <v>0</v>
      </c>
      <c r="BL173" s="11">
        <v>2.6365745623286228</v>
      </c>
      <c r="BM173" s="11">
        <v>0</v>
      </c>
      <c r="BN173" s="11">
        <v>0</v>
      </c>
      <c r="BO173" s="11">
        <v>0</v>
      </c>
      <c r="BP173" s="11">
        <v>1.807936842739627</v>
      </c>
      <c r="BQ173" s="11">
        <v>0</v>
      </c>
      <c r="BR173" s="11">
        <v>0</v>
      </c>
      <c r="BS173" s="11">
        <v>0</v>
      </c>
      <c r="BT173" s="11">
        <v>0</v>
      </c>
      <c r="BU173" s="11">
        <v>0</v>
      </c>
      <c r="BV173" s="11">
        <v>0</v>
      </c>
      <c r="BW173" s="11">
        <v>0</v>
      </c>
      <c r="BX173" s="11">
        <v>0</v>
      </c>
      <c r="BY173" s="11">
        <v>0</v>
      </c>
      <c r="BZ173" s="11">
        <v>1.7420224786814114</v>
      </c>
      <c r="CA173" s="11">
        <v>0</v>
      </c>
      <c r="CB173" s="11">
        <v>0</v>
      </c>
      <c r="CC173" s="11">
        <v>3.7665350890408895</v>
      </c>
      <c r="CD173" s="11">
        <v>0</v>
      </c>
      <c r="CE173" s="11">
        <v>141.58021213125622</v>
      </c>
      <c r="CF173" s="11">
        <v>0</v>
      </c>
      <c r="CG173" s="11">
        <v>456.48368336999425</v>
      </c>
      <c r="CH173" s="11">
        <v>0</v>
      </c>
      <c r="CI173" s="11">
        <v>60.264561424654232</v>
      </c>
      <c r="CJ173" s="11">
        <v>207.91273691505711</v>
      </c>
      <c r="CK173" s="11">
        <v>0</v>
      </c>
      <c r="CL173" s="11">
        <v>0</v>
      </c>
      <c r="CM173" s="11">
        <v>29.21615391568988</v>
      </c>
      <c r="CN173" s="11">
        <v>0</v>
      </c>
      <c r="CO173" s="11">
        <v>52.731491246572453</v>
      </c>
      <c r="CP173" s="11">
        <v>3.0132280712327115</v>
      </c>
      <c r="CQ173" s="11">
        <v>16.265480459215958</v>
      </c>
      <c r="CR173" s="11">
        <v>12.052912284930846</v>
      </c>
      <c r="CS173" s="11">
        <v>0</v>
      </c>
      <c r="CT173" s="11">
        <v>0</v>
      </c>
      <c r="CU173" s="11">
        <v>1.5066140356163558</v>
      </c>
      <c r="CV173" s="11">
        <v>0</v>
      </c>
      <c r="CW173" s="11">
        <v>0</v>
      </c>
      <c r="CX173" s="11">
        <v>0</v>
      </c>
      <c r="CY173" s="11">
        <v>9.0396842136981341</v>
      </c>
      <c r="CZ173" s="11">
        <v>0</v>
      </c>
      <c r="DA173" s="11">
        <v>0</v>
      </c>
      <c r="DB173" s="11">
        <v>0</v>
      </c>
      <c r="DC173" s="11">
        <v>0</v>
      </c>
      <c r="DD173" s="11">
        <v>0</v>
      </c>
      <c r="DE173" s="11">
        <v>0</v>
      </c>
      <c r="DF173" s="11">
        <v>0</v>
      </c>
      <c r="DG173" s="11">
        <v>18.079368427396268</v>
      </c>
      <c r="DH173" s="11">
        <v>90.396842136981348</v>
      </c>
      <c r="DI173" s="11">
        <v>0</v>
      </c>
      <c r="DJ173" s="11">
        <v>3.7665350890408895</v>
      </c>
      <c r="DK173" s="11">
        <v>0</v>
      </c>
      <c r="DL173" s="11">
        <v>0</v>
      </c>
      <c r="DM173" s="11">
        <v>0</v>
      </c>
      <c r="DN173" s="11">
        <v>0</v>
      </c>
      <c r="DO173" s="11">
        <v>0</v>
      </c>
      <c r="DP173" s="11">
        <v>81.759062283424228</v>
      </c>
      <c r="DQ173" s="11">
        <v>0</v>
      </c>
      <c r="DR173" s="11">
        <v>0</v>
      </c>
      <c r="DS173" s="11">
        <v>193.90875945400308</v>
      </c>
      <c r="DT173" s="11">
        <v>0</v>
      </c>
      <c r="DU173" s="11">
        <v>0</v>
      </c>
      <c r="DV173" s="11">
        <v>0</v>
      </c>
      <c r="DW173" s="11">
        <v>0</v>
      </c>
      <c r="DX173" s="11">
        <v>0</v>
      </c>
      <c r="DY173" s="11">
        <v>0</v>
      </c>
      <c r="DZ173" s="11">
        <v>0</v>
      </c>
      <c r="EA173" s="11">
        <v>248.5913158766987</v>
      </c>
      <c r="EB173" s="11">
        <v>0</v>
      </c>
      <c r="EC173" s="11">
        <v>0</v>
      </c>
      <c r="ED173" s="11">
        <v>0</v>
      </c>
      <c r="EE173" s="11">
        <v>0</v>
      </c>
      <c r="EF173" s="11">
        <v>0</v>
      </c>
      <c r="EG173" s="11">
        <v>0</v>
      </c>
      <c r="EH173" s="11">
        <v>0</v>
      </c>
      <c r="EI173" s="11">
        <v>0</v>
      </c>
      <c r="EJ173" s="11">
        <v>0</v>
      </c>
      <c r="EK173" s="11">
        <v>0</v>
      </c>
    </row>
    <row r="174" spans="1:141" ht="16" customHeight="1" thickBot="1" x14ac:dyDescent="0.4">
      <c r="A174" s="7" t="s">
        <v>358</v>
      </c>
      <c r="B174" s="14" t="s">
        <v>359</v>
      </c>
      <c r="C174" s="9">
        <v>1067.33</v>
      </c>
      <c r="D174" s="11">
        <v>5107.7423008816395</v>
      </c>
      <c r="E174" s="11">
        <v>1447.4350013585304</v>
      </c>
      <c r="F174" s="11">
        <v>1386.0425735245894</v>
      </c>
      <c r="G174" s="11">
        <v>378.10351062932739</v>
      </c>
      <c r="H174" s="11">
        <v>0</v>
      </c>
      <c r="I174" s="11">
        <v>0</v>
      </c>
      <c r="J174" s="11">
        <v>0</v>
      </c>
      <c r="K174" s="11">
        <v>0</v>
      </c>
      <c r="L174" s="11">
        <v>6.0899628043810257</v>
      </c>
      <c r="M174" s="11">
        <v>12.64838428602213</v>
      </c>
      <c r="N174" s="11">
        <v>133.74495235775254</v>
      </c>
      <c r="O174" s="11">
        <v>0</v>
      </c>
      <c r="P174" s="11">
        <v>0</v>
      </c>
      <c r="Q174" s="11">
        <v>9.3691735452015784E-2</v>
      </c>
      <c r="R174" s="11">
        <v>1.8738347090403156</v>
      </c>
      <c r="S174" s="11">
        <v>0</v>
      </c>
      <c r="T174" s="11">
        <v>0</v>
      </c>
      <c r="U174" s="11">
        <v>0</v>
      </c>
      <c r="V174" s="11">
        <v>0</v>
      </c>
      <c r="W174" s="11">
        <v>11.711466931501972</v>
      </c>
      <c r="X174" s="11">
        <v>1.4053760317802368</v>
      </c>
      <c r="Y174" s="11">
        <v>0</v>
      </c>
      <c r="Z174" s="11">
        <v>0.93691735452015779</v>
      </c>
      <c r="AA174" s="11">
        <v>1.4053760317802368</v>
      </c>
      <c r="AB174" s="11">
        <v>0</v>
      </c>
      <c r="AC174" s="11">
        <v>0</v>
      </c>
      <c r="AD174" s="11">
        <v>8.4322561906814197</v>
      </c>
      <c r="AE174" s="11">
        <v>0</v>
      </c>
      <c r="AF174" s="11">
        <v>10.306090899721736</v>
      </c>
      <c r="AG174" s="11">
        <v>0</v>
      </c>
      <c r="AH174" s="11">
        <v>1.8738347090403156</v>
      </c>
      <c r="AI174" s="11">
        <v>3.935052888984663</v>
      </c>
      <c r="AJ174" s="11">
        <v>0</v>
      </c>
      <c r="AK174" s="11">
        <v>0</v>
      </c>
      <c r="AL174" s="11">
        <v>0</v>
      </c>
      <c r="AM174" s="11">
        <v>31.386731376425288</v>
      </c>
      <c r="AN174" s="11">
        <v>24.359851217524103</v>
      </c>
      <c r="AO174" s="11">
        <v>0</v>
      </c>
      <c r="AP174" s="11">
        <v>292.31821461028926</v>
      </c>
      <c r="AQ174" s="11">
        <v>0</v>
      </c>
      <c r="AR174" s="11">
        <v>0.46845867726007889</v>
      </c>
      <c r="AS174" s="11">
        <v>265.4286865355607</v>
      </c>
      <c r="AT174" s="11">
        <v>10.774549576981816</v>
      </c>
      <c r="AU174" s="11">
        <v>0</v>
      </c>
      <c r="AV174" s="11">
        <v>90.787291653003294</v>
      </c>
      <c r="AW174" s="11">
        <v>0.46845867726007889</v>
      </c>
      <c r="AX174" s="11">
        <v>0</v>
      </c>
      <c r="AY174" s="11">
        <v>0</v>
      </c>
      <c r="AZ174" s="11">
        <v>111.98973138579447</v>
      </c>
      <c r="BA174" s="11">
        <v>0</v>
      </c>
      <c r="BB174" s="11">
        <v>0</v>
      </c>
      <c r="BC174" s="11">
        <v>206.58339969831263</v>
      </c>
      <c r="BD174" s="11">
        <v>10.306090899721736</v>
      </c>
      <c r="BE174" s="11">
        <v>0</v>
      </c>
      <c r="BF174" s="11">
        <v>14.990677672322525</v>
      </c>
      <c r="BG174" s="11">
        <v>0</v>
      </c>
      <c r="BH174" s="11">
        <v>0</v>
      </c>
      <c r="BI174" s="11">
        <v>0.33635333027273667</v>
      </c>
      <c r="BJ174" s="11">
        <v>15.599673952760629</v>
      </c>
      <c r="BK174" s="11">
        <v>0</v>
      </c>
      <c r="BL174" s="11">
        <v>0.14053760317802366</v>
      </c>
      <c r="BM174" s="11">
        <v>14.053760317802368</v>
      </c>
      <c r="BN174" s="11">
        <v>0</v>
      </c>
      <c r="BO174" s="11">
        <v>0</v>
      </c>
      <c r="BP174" s="11">
        <v>4.4972033016967572</v>
      </c>
      <c r="BQ174" s="11">
        <v>0.60899628043810261</v>
      </c>
      <c r="BR174" s="11">
        <v>0</v>
      </c>
      <c r="BS174" s="11">
        <v>0</v>
      </c>
      <c r="BT174" s="11">
        <v>0</v>
      </c>
      <c r="BU174" s="11">
        <v>0</v>
      </c>
      <c r="BV174" s="11">
        <v>0</v>
      </c>
      <c r="BW174" s="11">
        <v>2.8107520635604737</v>
      </c>
      <c r="BX174" s="11">
        <v>0</v>
      </c>
      <c r="BY174" s="11">
        <v>0</v>
      </c>
      <c r="BZ174" s="11">
        <v>1.6396053704102762</v>
      </c>
      <c r="CA174" s="11">
        <v>2.8107520635604737</v>
      </c>
      <c r="CB174" s="11">
        <v>0.5153045449860868</v>
      </c>
      <c r="CC174" s="11">
        <v>7.0971489604901956</v>
      </c>
      <c r="CD174" s="11">
        <v>10.352936767447744</v>
      </c>
      <c r="CE174" s="11">
        <v>44.417677756645091</v>
      </c>
      <c r="CF174" s="11">
        <v>74.953388361612625</v>
      </c>
      <c r="CG174" s="11">
        <v>441.20948535129719</v>
      </c>
      <c r="CH174" s="11">
        <v>0</v>
      </c>
      <c r="CI174" s="11">
        <v>38.413611535326474</v>
      </c>
      <c r="CJ174" s="11">
        <v>208.93257005799521</v>
      </c>
      <c r="CK174" s="11">
        <v>0</v>
      </c>
      <c r="CL174" s="11">
        <v>0</v>
      </c>
      <c r="CM174" s="11">
        <v>82.3887644870846</v>
      </c>
      <c r="CN174" s="11">
        <v>0</v>
      </c>
      <c r="CO174" s="11">
        <v>0</v>
      </c>
      <c r="CP174" s="11">
        <v>0</v>
      </c>
      <c r="CQ174" s="11">
        <v>16.864512381362839</v>
      </c>
      <c r="CR174" s="11">
        <v>7.026880158901184</v>
      </c>
      <c r="CS174" s="11">
        <v>11.243008254241895</v>
      </c>
      <c r="CT174" s="11">
        <v>0.70268801589011842</v>
      </c>
      <c r="CU174" s="11">
        <v>3.1620960715055326</v>
      </c>
      <c r="CV174" s="11">
        <v>0</v>
      </c>
      <c r="CW174" s="11">
        <v>0</v>
      </c>
      <c r="CX174" s="11">
        <v>23.716188994968757</v>
      </c>
      <c r="CY174" s="11">
        <v>61.040165646988285</v>
      </c>
      <c r="CZ174" s="11">
        <v>0.37476694180806314</v>
      </c>
      <c r="DA174" s="11">
        <v>0</v>
      </c>
      <c r="DB174" s="11">
        <v>0</v>
      </c>
      <c r="DC174" s="11">
        <v>0</v>
      </c>
      <c r="DD174" s="11">
        <v>0</v>
      </c>
      <c r="DE174" s="11">
        <v>0</v>
      </c>
      <c r="DF174" s="11">
        <v>0</v>
      </c>
      <c r="DG174" s="11">
        <v>0</v>
      </c>
      <c r="DH174" s="11">
        <v>0</v>
      </c>
      <c r="DI174" s="11">
        <v>0</v>
      </c>
      <c r="DJ174" s="11">
        <v>24.594080556154143</v>
      </c>
      <c r="DK174" s="11">
        <v>0</v>
      </c>
      <c r="DL174" s="11">
        <v>1.8738347090403156</v>
      </c>
      <c r="DM174" s="11">
        <v>15.927595026842683</v>
      </c>
      <c r="DN174" s="11">
        <v>0</v>
      </c>
      <c r="DO174" s="11">
        <v>0</v>
      </c>
      <c r="DP174" s="11">
        <v>37.724977279754157</v>
      </c>
      <c r="DQ174" s="11">
        <v>0</v>
      </c>
      <c r="DR174" s="11">
        <v>0</v>
      </c>
      <c r="DS174" s="11">
        <v>109.01113994734526</v>
      </c>
      <c r="DT174" s="11">
        <v>0</v>
      </c>
      <c r="DU174" s="11">
        <v>0</v>
      </c>
      <c r="DV174" s="11">
        <v>0</v>
      </c>
      <c r="DW174" s="11">
        <v>0</v>
      </c>
      <c r="DX174" s="11">
        <v>0</v>
      </c>
      <c r="DY174" s="11">
        <v>0</v>
      </c>
      <c r="DZ174" s="11">
        <v>0</v>
      </c>
      <c r="EA174" s="11">
        <v>558.25993835083807</v>
      </c>
      <c r="EB174" s="11">
        <v>0</v>
      </c>
      <c r="EC174" s="11">
        <v>0</v>
      </c>
      <c r="ED174" s="11">
        <v>0</v>
      </c>
      <c r="EE174" s="11">
        <v>0</v>
      </c>
      <c r="EF174" s="11">
        <v>0</v>
      </c>
      <c r="EG174" s="11">
        <v>0</v>
      </c>
      <c r="EH174" s="11">
        <v>0</v>
      </c>
      <c r="EI174" s="11">
        <v>0</v>
      </c>
      <c r="EJ174" s="11">
        <v>0</v>
      </c>
      <c r="EK174" s="11">
        <v>0</v>
      </c>
    </row>
    <row r="175" spans="1:141" ht="16" customHeight="1" thickBot="1" x14ac:dyDescent="0.4">
      <c r="A175" s="7" t="s">
        <v>450</v>
      </c>
      <c r="B175" s="14" t="s">
        <v>451</v>
      </c>
      <c r="C175" s="9">
        <v>486.92</v>
      </c>
      <c r="D175" s="11">
        <v>4983.3463402612333</v>
      </c>
      <c r="E175" s="11">
        <v>767.10044771214984</v>
      </c>
      <c r="F175" s="11">
        <v>1390.8403844574057</v>
      </c>
      <c r="G175" s="11">
        <v>194.21260165941015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51.343136449519427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383.01979791341495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30.805881869711655</v>
      </c>
      <c r="AN175" s="11">
        <v>36.967058243653987</v>
      </c>
      <c r="AO175" s="11">
        <v>0</v>
      </c>
      <c r="AP175" s="11">
        <v>0</v>
      </c>
      <c r="AQ175" s="11">
        <v>0</v>
      </c>
      <c r="AR175" s="11">
        <v>0</v>
      </c>
      <c r="AS175" s="11">
        <v>0</v>
      </c>
      <c r="AT175" s="11">
        <v>65.71921465538486</v>
      </c>
      <c r="AU175" s="11">
        <v>0</v>
      </c>
      <c r="AV175" s="11">
        <v>24.644705495769326</v>
      </c>
      <c r="AW175" s="11">
        <v>0</v>
      </c>
      <c r="AX175" s="11">
        <v>0</v>
      </c>
      <c r="AY175" s="11">
        <v>0</v>
      </c>
      <c r="AZ175" s="11">
        <v>0</v>
      </c>
      <c r="BA175" s="11">
        <v>0</v>
      </c>
      <c r="BB175" s="11">
        <v>0</v>
      </c>
      <c r="BC175" s="11">
        <v>188.94274213423148</v>
      </c>
      <c r="BD175" s="11">
        <v>17.045921301240451</v>
      </c>
      <c r="BE175" s="11">
        <v>0</v>
      </c>
      <c r="BF175" s="11">
        <v>15.402940934855827</v>
      </c>
      <c r="BG175" s="11">
        <v>8.6831512363427255</v>
      </c>
      <c r="BH175" s="11">
        <v>0</v>
      </c>
      <c r="BI175" s="11">
        <v>0</v>
      </c>
      <c r="BJ175" s="11">
        <v>51.343136449519427</v>
      </c>
      <c r="BK175" s="11">
        <v>0</v>
      </c>
      <c r="BL175" s="11">
        <v>2.0537254579807769</v>
      </c>
      <c r="BM175" s="11">
        <v>10.268627289903886</v>
      </c>
      <c r="BN175" s="11">
        <v>0</v>
      </c>
      <c r="BO175" s="11">
        <v>0</v>
      </c>
      <c r="BP175" s="11">
        <v>5.1343136449519431</v>
      </c>
      <c r="BQ175" s="11">
        <v>0</v>
      </c>
      <c r="BR175" s="11">
        <v>0</v>
      </c>
      <c r="BS175" s="11">
        <v>0</v>
      </c>
      <c r="BT175" s="11">
        <v>0</v>
      </c>
      <c r="BU175" s="11">
        <v>0</v>
      </c>
      <c r="BV175" s="11">
        <v>0</v>
      </c>
      <c r="BW175" s="11">
        <v>0</v>
      </c>
      <c r="BX175" s="11">
        <v>0</v>
      </c>
      <c r="BY175" s="11">
        <v>0</v>
      </c>
      <c r="BZ175" s="11">
        <v>7.8041567403269525</v>
      </c>
      <c r="CA175" s="11">
        <v>0.2053725457980777</v>
      </c>
      <c r="CB175" s="11">
        <v>0</v>
      </c>
      <c r="CC175" s="11">
        <v>0</v>
      </c>
      <c r="CD175" s="11">
        <v>0</v>
      </c>
      <c r="CE175" s="11">
        <v>38.479976176784682</v>
      </c>
      <c r="CF175" s="11">
        <v>117.48987513349215</v>
      </c>
      <c r="CG175" s="11">
        <v>570.8241600262877</v>
      </c>
      <c r="CH175" s="11">
        <v>0</v>
      </c>
      <c r="CI175" s="11">
        <v>102.68627289903885</v>
      </c>
      <c r="CJ175" s="11">
        <v>256.71568224759716</v>
      </c>
      <c r="CK175" s="11">
        <v>0</v>
      </c>
      <c r="CL175" s="11">
        <v>0</v>
      </c>
      <c r="CM175" s="11">
        <v>87.28333196418302</v>
      </c>
      <c r="CN175" s="11">
        <v>0</v>
      </c>
      <c r="CO175" s="11">
        <v>0</v>
      </c>
      <c r="CP175" s="11">
        <v>0</v>
      </c>
      <c r="CQ175" s="11">
        <v>0</v>
      </c>
      <c r="CR175" s="11">
        <v>0</v>
      </c>
      <c r="CS175" s="11">
        <v>1.2322352747884662</v>
      </c>
      <c r="CT175" s="11">
        <v>0</v>
      </c>
      <c r="CU175" s="11">
        <v>0</v>
      </c>
      <c r="CV175" s="11">
        <v>0</v>
      </c>
      <c r="CW175" s="11">
        <v>0</v>
      </c>
      <c r="CX175" s="11">
        <v>9.8578821983077294</v>
      </c>
      <c r="CY175" s="11">
        <v>0</v>
      </c>
      <c r="CZ175" s="11">
        <v>0</v>
      </c>
      <c r="DA175" s="11">
        <v>0</v>
      </c>
      <c r="DB175" s="11">
        <v>0</v>
      </c>
      <c r="DC175" s="11">
        <v>0</v>
      </c>
      <c r="DD175" s="11">
        <v>0</v>
      </c>
      <c r="DE175" s="11">
        <v>0</v>
      </c>
      <c r="DF175" s="11">
        <v>0</v>
      </c>
      <c r="DG175" s="11">
        <v>0</v>
      </c>
      <c r="DH175" s="11">
        <v>0</v>
      </c>
      <c r="DI175" s="11">
        <v>30.805881869711655</v>
      </c>
      <c r="DJ175" s="11">
        <v>0</v>
      </c>
      <c r="DK175" s="11">
        <v>0</v>
      </c>
      <c r="DL175" s="11">
        <v>0</v>
      </c>
      <c r="DM175" s="11">
        <v>37.501026862728992</v>
      </c>
      <c r="DN175" s="11">
        <v>4.1074509159615538</v>
      </c>
      <c r="DO175" s="11">
        <v>0</v>
      </c>
      <c r="DP175" s="11">
        <v>72.933952189271338</v>
      </c>
      <c r="DQ175" s="11">
        <v>0</v>
      </c>
      <c r="DR175" s="11">
        <v>0</v>
      </c>
      <c r="DS175" s="11">
        <v>266.44828719296805</v>
      </c>
      <c r="DT175" s="11">
        <v>0</v>
      </c>
      <c r="DU175" s="11">
        <v>0</v>
      </c>
      <c r="DV175" s="11">
        <v>0</v>
      </c>
      <c r="DW175" s="11">
        <v>0</v>
      </c>
      <c r="DX175" s="11">
        <v>0</v>
      </c>
      <c r="DY175" s="11">
        <v>0</v>
      </c>
      <c r="DZ175" s="11">
        <v>0</v>
      </c>
      <c r="EA175" s="11">
        <v>588.566910375421</v>
      </c>
      <c r="EB175" s="11">
        <v>665.50768093321278</v>
      </c>
      <c r="EC175" s="11">
        <v>0</v>
      </c>
      <c r="ED175" s="11">
        <v>0</v>
      </c>
      <c r="EE175" s="11">
        <v>0</v>
      </c>
      <c r="EF175" s="11">
        <v>0</v>
      </c>
      <c r="EG175" s="11">
        <v>0</v>
      </c>
      <c r="EH175" s="11">
        <v>0</v>
      </c>
      <c r="EI175" s="11">
        <v>0</v>
      </c>
      <c r="EJ175" s="11">
        <v>0</v>
      </c>
      <c r="EK175" s="11">
        <v>0</v>
      </c>
    </row>
    <row r="176" spans="1:141" ht="16" customHeight="1" thickBot="1" x14ac:dyDescent="0.4">
      <c r="A176" s="7" t="s">
        <v>604</v>
      </c>
      <c r="B176" s="14" t="s">
        <v>605</v>
      </c>
      <c r="C176" s="9">
        <v>1400.54</v>
      </c>
      <c r="D176" s="11">
        <v>4576.3476944607082</v>
      </c>
      <c r="E176" s="11">
        <v>1054.7495965841747</v>
      </c>
      <c r="F176" s="11">
        <v>1127.0246404958089</v>
      </c>
      <c r="G176" s="11">
        <v>265.55810615905295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107.02657546374969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9.4661130706727405</v>
      </c>
      <c r="T176" s="11">
        <v>0</v>
      </c>
      <c r="U176" s="11">
        <v>0</v>
      </c>
      <c r="V176" s="11">
        <v>0</v>
      </c>
      <c r="W176" s="11">
        <v>53.550773273166065</v>
      </c>
      <c r="X176" s="11">
        <v>25.383066531480715</v>
      </c>
      <c r="Y176" s="11">
        <v>0</v>
      </c>
      <c r="Z176" s="11">
        <v>10.710154654633213</v>
      </c>
      <c r="AA176" s="11">
        <v>0</v>
      </c>
      <c r="AB176" s="11">
        <v>17.850257757722023</v>
      </c>
      <c r="AC176" s="11">
        <v>0.14280206206177617</v>
      </c>
      <c r="AD176" s="11">
        <v>0</v>
      </c>
      <c r="AE176" s="11">
        <v>10.710154654633213</v>
      </c>
      <c r="AF176" s="11">
        <v>12.852185585559855</v>
      </c>
      <c r="AG176" s="11">
        <v>6.4260927927799276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19.278278378339785</v>
      </c>
      <c r="AN176" s="11">
        <v>49.980721721621663</v>
      </c>
      <c r="AO176" s="11">
        <v>0</v>
      </c>
      <c r="AP176" s="11">
        <v>593.80300455538577</v>
      </c>
      <c r="AQ176" s="11">
        <v>0</v>
      </c>
      <c r="AR176" s="11">
        <v>67.830979479343682</v>
      </c>
      <c r="AS176" s="11">
        <v>351.65007782712382</v>
      </c>
      <c r="AT176" s="11">
        <v>0</v>
      </c>
      <c r="AU176" s="11">
        <v>0</v>
      </c>
      <c r="AV176" s="11">
        <v>4.6410670170077255</v>
      </c>
      <c r="AW176" s="11">
        <v>27.489396946891915</v>
      </c>
      <c r="AX176" s="11">
        <v>0</v>
      </c>
      <c r="AY176" s="11">
        <v>0</v>
      </c>
      <c r="AZ176" s="11">
        <v>0</v>
      </c>
      <c r="BA176" s="11">
        <v>0</v>
      </c>
      <c r="BB176" s="11">
        <v>0</v>
      </c>
      <c r="BC176" s="11">
        <v>178.50257757722022</v>
      </c>
      <c r="BD176" s="11">
        <v>12.138175275250974</v>
      </c>
      <c r="BE176" s="11">
        <v>0</v>
      </c>
      <c r="BF176" s="11">
        <v>14.994216516486498</v>
      </c>
      <c r="BG176" s="11">
        <v>21.420309309266425</v>
      </c>
      <c r="BH176" s="11">
        <v>0</v>
      </c>
      <c r="BI176" s="11">
        <v>0</v>
      </c>
      <c r="BJ176" s="11">
        <v>17.49325260256758</v>
      </c>
      <c r="BK176" s="11">
        <v>0</v>
      </c>
      <c r="BL176" s="11">
        <v>2.1420309309266427E-2</v>
      </c>
      <c r="BM176" s="11">
        <v>3.5700515515444042</v>
      </c>
      <c r="BN176" s="11">
        <v>0</v>
      </c>
      <c r="BO176" s="11">
        <v>0</v>
      </c>
      <c r="BP176" s="11">
        <v>21.420309309266425</v>
      </c>
      <c r="BQ176" s="11">
        <v>0</v>
      </c>
      <c r="BR176" s="11">
        <v>0</v>
      </c>
      <c r="BS176" s="11">
        <v>0</v>
      </c>
      <c r="BT176" s="11">
        <v>0</v>
      </c>
      <c r="BU176" s="11">
        <v>0</v>
      </c>
      <c r="BV176" s="11">
        <v>0</v>
      </c>
      <c r="BW176" s="11">
        <v>0</v>
      </c>
      <c r="BX176" s="11">
        <v>0</v>
      </c>
      <c r="BY176" s="11">
        <v>0</v>
      </c>
      <c r="BZ176" s="11">
        <v>2.1420309309266425</v>
      </c>
      <c r="CA176" s="11">
        <v>0</v>
      </c>
      <c r="CB176" s="11">
        <v>20.706298998957546</v>
      </c>
      <c r="CC176" s="11">
        <v>0</v>
      </c>
      <c r="CD176" s="11">
        <v>0</v>
      </c>
      <c r="CE176" s="11">
        <v>104.23837948219972</v>
      </c>
      <c r="CF176" s="11">
        <v>89.251288788610111</v>
      </c>
      <c r="CG176" s="11">
        <v>396.16311565539007</v>
      </c>
      <c r="CH176" s="11">
        <v>0</v>
      </c>
      <c r="CI176" s="11">
        <v>57.120824824710468</v>
      </c>
      <c r="CJ176" s="11">
        <v>285.60412412355237</v>
      </c>
      <c r="CK176" s="11">
        <v>0</v>
      </c>
      <c r="CL176" s="11">
        <v>0</v>
      </c>
      <c r="CM176" s="11">
        <v>42.483613463378411</v>
      </c>
      <c r="CN176" s="11">
        <v>0</v>
      </c>
      <c r="CO176" s="11">
        <v>0</v>
      </c>
      <c r="CP176" s="11">
        <v>0</v>
      </c>
      <c r="CQ176" s="11">
        <v>0</v>
      </c>
      <c r="CR176" s="11">
        <v>0</v>
      </c>
      <c r="CS176" s="11">
        <v>0</v>
      </c>
      <c r="CT176" s="11">
        <v>0</v>
      </c>
      <c r="CU176" s="11">
        <v>0</v>
      </c>
      <c r="CV176" s="11">
        <v>0</v>
      </c>
      <c r="CW176" s="11">
        <v>0</v>
      </c>
      <c r="CX176" s="11">
        <v>0</v>
      </c>
      <c r="CY176" s="11">
        <v>27.185942565010638</v>
      </c>
      <c r="CZ176" s="11">
        <v>0</v>
      </c>
      <c r="DA176" s="11">
        <v>0</v>
      </c>
      <c r="DB176" s="11">
        <v>0</v>
      </c>
      <c r="DC176" s="11">
        <v>0</v>
      </c>
      <c r="DD176" s="11">
        <v>0</v>
      </c>
      <c r="DE176" s="11">
        <v>0</v>
      </c>
      <c r="DF176" s="11">
        <v>0</v>
      </c>
      <c r="DG176" s="11">
        <v>1.4280206206177617</v>
      </c>
      <c r="DH176" s="11">
        <v>142.80206206177618</v>
      </c>
      <c r="DI176" s="11">
        <v>93.5353506504634</v>
      </c>
      <c r="DJ176" s="11">
        <v>19.278278378339785</v>
      </c>
      <c r="DK176" s="11">
        <v>0</v>
      </c>
      <c r="DL176" s="11">
        <v>0</v>
      </c>
      <c r="DM176" s="11">
        <v>0</v>
      </c>
      <c r="DN176" s="11">
        <v>0</v>
      </c>
      <c r="DO176" s="11">
        <v>0</v>
      </c>
      <c r="DP176" s="11">
        <v>623.60089679694977</v>
      </c>
      <c r="DQ176" s="11">
        <v>0</v>
      </c>
      <c r="DR176" s="11">
        <v>0</v>
      </c>
      <c r="DS176" s="11">
        <v>0</v>
      </c>
      <c r="DT176" s="11">
        <v>0</v>
      </c>
      <c r="DU176" s="11">
        <v>0</v>
      </c>
      <c r="DV176" s="11">
        <v>0</v>
      </c>
      <c r="DW176" s="11">
        <v>0</v>
      </c>
      <c r="DX176" s="11">
        <v>0</v>
      </c>
      <c r="DY176" s="11">
        <v>0</v>
      </c>
      <c r="DZ176" s="11">
        <v>0</v>
      </c>
      <c r="EA176" s="11">
        <v>0</v>
      </c>
      <c r="EB176" s="11">
        <v>0</v>
      </c>
      <c r="EC176" s="11">
        <v>0</v>
      </c>
      <c r="ED176" s="11">
        <v>0</v>
      </c>
      <c r="EE176" s="11">
        <v>0</v>
      </c>
      <c r="EF176" s="11">
        <v>0</v>
      </c>
      <c r="EG176" s="11">
        <v>0</v>
      </c>
      <c r="EH176" s="11">
        <v>0</v>
      </c>
      <c r="EI176" s="11">
        <v>0</v>
      </c>
      <c r="EJ176" s="11">
        <v>0</v>
      </c>
      <c r="EK176" s="11">
        <v>0</v>
      </c>
    </row>
    <row r="177" spans="1:141" ht="16" customHeight="1" thickBot="1" x14ac:dyDescent="0.4">
      <c r="A177" s="7" t="s">
        <v>278</v>
      </c>
      <c r="B177" s="14" t="s">
        <v>279</v>
      </c>
      <c r="C177" s="9">
        <v>530.59</v>
      </c>
      <c r="D177" s="11">
        <v>5008.6309768371048</v>
      </c>
      <c r="E177" s="11">
        <v>1231.9243295199683</v>
      </c>
      <c r="F177" s="11">
        <v>1463.2032454437513</v>
      </c>
      <c r="G177" s="11">
        <v>354.62651011138541</v>
      </c>
      <c r="H177" s="11">
        <v>0</v>
      </c>
      <c r="I177" s="11">
        <v>0</v>
      </c>
      <c r="J177" s="11">
        <v>0</v>
      </c>
      <c r="K177" s="11">
        <v>20.731638364839139</v>
      </c>
      <c r="L177" s="11">
        <v>37.693887936071164</v>
      </c>
      <c r="M177" s="11">
        <v>75.387775872142328</v>
      </c>
      <c r="N177" s="11">
        <v>21.673985563240919</v>
      </c>
      <c r="O177" s="11">
        <v>0</v>
      </c>
      <c r="P177" s="11">
        <v>0</v>
      </c>
      <c r="Q177" s="11">
        <v>0</v>
      </c>
      <c r="R177" s="11">
        <v>0.94234719840177905</v>
      </c>
      <c r="S177" s="11">
        <v>0</v>
      </c>
      <c r="T177" s="11">
        <v>0</v>
      </c>
      <c r="U177" s="11">
        <v>0</v>
      </c>
      <c r="V177" s="11">
        <v>1.8846943968035581</v>
      </c>
      <c r="W177" s="11">
        <v>0</v>
      </c>
      <c r="X177" s="11">
        <v>1.4135207976026687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8.4811247856160126</v>
      </c>
      <c r="AE177" s="11">
        <v>35.809193539267604</v>
      </c>
      <c r="AF177" s="11">
        <v>18.846943968035582</v>
      </c>
      <c r="AG177" s="11">
        <v>18.846943968035582</v>
      </c>
      <c r="AH177" s="11">
        <v>4.7117359920088955</v>
      </c>
      <c r="AI177" s="11">
        <v>15.077555174428465</v>
      </c>
      <c r="AJ177" s="11">
        <v>0</v>
      </c>
      <c r="AK177" s="11">
        <v>0</v>
      </c>
      <c r="AL177" s="11">
        <v>0</v>
      </c>
      <c r="AM177" s="11">
        <v>28.270415952053373</v>
      </c>
      <c r="AN177" s="11">
        <v>28.270415952053373</v>
      </c>
      <c r="AO177" s="11">
        <v>0</v>
      </c>
      <c r="AP177" s="11">
        <v>0</v>
      </c>
      <c r="AQ177" s="11">
        <v>0</v>
      </c>
      <c r="AR177" s="11">
        <v>4.1463276729678284</v>
      </c>
      <c r="AS177" s="11">
        <v>160.19902372830245</v>
      </c>
      <c r="AT177" s="11">
        <v>79.655459017320339</v>
      </c>
      <c r="AU177" s="11">
        <v>0</v>
      </c>
      <c r="AV177" s="11">
        <v>21.391281403720384</v>
      </c>
      <c r="AW177" s="11">
        <v>0</v>
      </c>
      <c r="AX177" s="11">
        <v>8.4811247856160126</v>
      </c>
      <c r="AY177" s="11">
        <v>108.47170131363198</v>
      </c>
      <c r="AZ177" s="11">
        <v>0</v>
      </c>
      <c r="BA177" s="11">
        <v>0</v>
      </c>
      <c r="BB177" s="11">
        <v>0</v>
      </c>
      <c r="BC177" s="11">
        <v>199.77760606117718</v>
      </c>
      <c r="BD177" s="11">
        <v>0.56540831904106748</v>
      </c>
      <c r="BE177" s="11">
        <v>0</v>
      </c>
      <c r="BF177" s="11">
        <v>8.4811247856160126</v>
      </c>
      <c r="BG177" s="11">
        <v>26.385721555249816</v>
      </c>
      <c r="BH177" s="11">
        <v>0</v>
      </c>
      <c r="BI177" s="11">
        <v>1.8846943968035581</v>
      </c>
      <c r="BJ177" s="11">
        <v>30.15511034885693</v>
      </c>
      <c r="BK177" s="11">
        <v>0</v>
      </c>
      <c r="BL177" s="11">
        <v>3.9578582332874723</v>
      </c>
      <c r="BM177" s="11">
        <v>29.212763150455153</v>
      </c>
      <c r="BN177" s="11">
        <v>0</v>
      </c>
      <c r="BO177" s="11">
        <v>0</v>
      </c>
      <c r="BP177" s="11">
        <v>1.8846943968035581</v>
      </c>
      <c r="BQ177" s="11">
        <v>16.962249571232025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16.302606532350779</v>
      </c>
      <c r="CA177" s="11">
        <v>1.4135207976026687</v>
      </c>
      <c r="CB177" s="11">
        <v>0</v>
      </c>
      <c r="CC177" s="11">
        <v>7.2560734276936989</v>
      </c>
      <c r="CD177" s="11">
        <v>7.5387775872142324</v>
      </c>
      <c r="CE177" s="11">
        <v>48.153960685274875</v>
      </c>
      <c r="CF177" s="11">
        <v>69.733692681731654</v>
      </c>
      <c r="CG177" s="11">
        <v>393.99536365178386</v>
      </c>
      <c r="CH177" s="11">
        <v>0</v>
      </c>
      <c r="CI177" s="11">
        <v>75.387775872142328</v>
      </c>
      <c r="CJ177" s="11">
        <v>282.70415952053372</v>
      </c>
      <c r="CK177" s="11">
        <v>0</v>
      </c>
      <c r="CL177" s="11">
        <v>0</v>
      </c>
      <c r="CM177" s="11">
        <v>54.255281856047041</v>
      </c>
      <c r="CN177" s="11">
        <v>0</v>
      </c>
      <c r="CO177" s="11">
        <v>0</v>
      </c>
      <c r="CP177" s="11">
        <v>0</v>
      </c>
      <c r="CQ177" s="11">
        <v>0</v>
      </c>
      <c r="CR177" s="11">
        <v>0</v>
      </c>
      <c r="CS177" s="11">
        <v>8.4811247856160126</v>
      </c>
      <c r="CT177" s="11">
        <v>0</v>
      </c>
      <c r="CU177" s="11">
        <v>0</v>
      </c>
      <c r="CV177" s="11">
        <v>0</v>
      </c>
      <c r="CW177" s="11">
        <v>0</v>
      </c>
      <c r="CX177" s="11">
        <v>8.3446352173994978</v>
      </c>
      <c r="CY177" s="11">
        <v>3.1097457547258709</v>
      </c>
      <c r="CZ177" s="11">
        <v>0</v>
      </c>
      <c r="DA177" s="11">
        <v>0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1">
        <v>0</v>
      </c>
      <c r="DN177" s="11">
        <v>0</v>
      </c>
      <c r="DO177" s="11">
        <v>0</v>
      </c>
      <c r="DP177" s="11">
        <v>29.118528430614973</v>
      </c>
      <c r="DQ177" s="11">
        <v>0</v>
      </c>
      <c r="DR177" s="11">
        <v>0</v>
      </c>
      <c r="DS177" s="11">
        <v>539.4655006690665</v>
      </c>
      <c r="DT177" s="11">
        <v>0</v>
      </c>
      <c r="DU177" s="11">
        <v>0</v>
      </c>
      <c r="DV177" s="11">
        <v>0</v>
      </c>
      <c r="DW177" s="11">
        <v>0</v>
      </c>
      <c r="DX177" s="11">
        <v>5.6540831904106748</v>
      </c>
      <c r="DY177" s="11">
        <v>0</v>
      </c>
      <c r="DZ177" s="11">
        <v>0</v>
      </c>
      <c r="EA177" s="11">
        <v>414.63276729678279</v>
      </c>
      <c r="EB177" s="11">
        <v>0</v>
      </c>
      <c r="EC177" s="11">
        <v>0</v>
      </c>
      <c r="ED177" s="11">
        <v>0</v>
      </c>
      <c r="EE177" s="11">
        <v>0</v>
      </c>
      <c r="EF177" s="11">
        <v>0</v>
      </c>
      <c r="EG177" s="11">
        <v>0</v>
      </c>
      <c r="EH177" s="11">
        <v>0</v>
      </c>
      <c r="EI177" s="11">
        <v>0</v>
      </c>
      <c r="EJ177" s="11">
        <v>0</v>
      </c>
      <c r="EK177" s="11">
        <v>0</v>
      </c>
    </row>
    <row r="178" spans="1:141" ht="16" customHeight="1" thickBot="1" x14ac:dyDescent="0.4">
      <c r="A178" s="7" t="s">
        <v>466</v>
      </c>
      <c r="B178" s="14" t="s">
        <v>467</v>
      </c>
      <c r="C178" s="9">
        <v>1694.96</v>
      </c>
      <c r="D178" s="11">
        <v>4481.1060673998209</v>
      </c>
      <c r="E178" s="11">
        <v>1144.4887548968707</v>
      </c>
      <c r="F178" s="11">
        <v>1193.2256749421815</v>
      </c>
      <c r="G178" s="11">
        <v>289.8370522018219</v>
      </c>
      <c r="H178" s="11">
        <v>0</v>
      </c>
      <c r="I178" s="11">
        <v>13.569641761457497</v>
      </c>
      <c r="J178" s="11">
        <v>0</v>
      </c>
      <c r="K178" s="11">
        <v>0</v>
      </c>
      <c r="L178" s="11">
        <v>0</v>
      </c>
      <c r="M178" s="11">
        <v>136.05453816019258</v>
      </c>
      <c r="N178" s="11">
        <v>49.445420540897715</v>
      </c>
      <c r="O178" s="11">
        <v>0</v>
      </c>
      <c r="P178" s="11">
        <v>0</v>
      </c>
      <c r="Q178" s="11">
        <v>3.4219096615849343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8.8497663661679322</v>
      </c>
      <c r="X178" s="11">
        <v>168.47067187426251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12.54483881625525</v>
      </c>
      <c r="AE178" s="11">
        <v>0</v>
      </c>
      <c r="AF178" s="11">
        <v>307.75003539906544</v>
      </c>
      <c r="AG178" s="11">
        <v>0</v>
      </c>
      <c r="AH178" s="11">
        <v>0</v>
      </c>
      <c r="AI178" s="11">
        <v>2.0059470429980646</v>
      </c>
      <c r="AJ178" s="11">
        <v>0</v>
      </c>
      <c r="AK178" s="11">
        <v>0</v>
      </c>
      <c r="AL178" s="11">
        <v>0</v>
      </c>
      <c r="AM178" s="11">
        <v>54.528130457355921</v>
      </c>
      <c r="AN178" s="11">
        <v>20.84468070042951</v>
      </c>
      <c r="AO178" s="11">
        <v>0</v>
      </c>
      <c r="AP178" s="11">
        <v>286.14244583942985</v>
      </c>
      <c r="AQ178" s="11">
        <v>0</v>
      </c>
      <c r="AR178" s="11">
        <v>0</v>
      </c>
      <c r="AS178" s="11">
        <v>24.09142398640676</v>
      </c>
      <c r="AT178" s="11">
        <v>0</v>
      </c>
      <c r="AU178" s="11">
        <v>3.5399065464671731</v>
      </c>
      <c r="AV178" s="11">
        <v>3.5829754094491904</v>
      </c>
      <c r="AW178" s="11">
        <v>7.6697975173455418E-2</v>
      </c>
      <c r="AX178" s="11">
        <v>0</v>
      </c>
      <c r="AY178" s="11">
        <v>0</v>
      </c>
      <c r="AZ178" s="11">
        <v>0</v>
      </c>
      <c r="BA178" s="11">
        <v>0</v>
      </c>
      <c r="BB178" s="11">
        <v>0</v>
      </c>
      <c r="BC178" s="11">
        <v>153.98593477132204</v>
      </c>
      <c r="BD178" s="11">
        <v>6.1824467834049184</v>
      </c>
      <c r="BE178" s="11">
        <v>0</v>
      </c>
      <c r="BF178" s="11">
        <v>4.6682399584650964</v>
      </c>
      <c r="BG178" s="11">
        <v>23.710294048237127</v>
      </c>
      <c r="BH178" s="11">
        <v>0</v>
      </c>
      <c r="BI178" s="11">
        <v>0</v>
      </c>
      <c r="BJ178" s="11">
        <v>44.248831830839663</v>
      </c>
      <c r="BK178" s="11">
        <v>0</v>
      </c>
      <c r="BL178" s="11">
        <v>1.4749610610279889</v>
      </c>
      <c r="BM178" s="11">
        <v>0</v>
      </c>
      <c r="BN178" s="11">
        <v>0</v>
      </c>
      <c r="BO178" s="11">
        <v>0</v>
      </c>
      <c r="BP178" s="11">
        <v>8.9848727993580972</v>
      </c>
      <c r="BQ178" s="11">
        <v>0</v>
      </c>
      <c r="BR178" s="11">
        <v>0</v>
      </c>
      <c r="BS178" s="11">
        <v>0</v>
      </c>
      <c r="BT178" s="11">
        <v>0</v>
      </c>
      <c r="BU178" s="11">
        <v>0</v>
      </c>
      <c r="BV178" s="11">
        <v>0</v>
      </c>
      <c r="BW178" s="11">
        <v>0</v>
      </c>
      <c r="BX178" s="11">
        <v>0</v>
      </c>
      <c r="BY178" s="11">
        <v>0</v>
      </c>
      <c r="BZ178" s="11">
        <v>1.5068202199461933</v>
      </c>
      <c r="CA178" s="11">
        <v>3.5399065464671732E-2</v>
      </c>
      <c r="CB178" s="11">
        <v>5.6142917826969363</v>
      </c>
      <c r="CC178" s="11">
        <v>0</v>
      </c>
      <c r="CD178" s="11">
        <v>0</v>
      </c>
      <c r="CE178" s="11">
        <v>75.507215509510544</v>
      </c>
      <c r="CF178" s="11">
        <v>53.098598197007597</v>
      </c>
      <c r="CG178" s="11">
        <v>414.55194222872512</v>
      </c>
      <c r="CH178" s="11">
        <v>0</v>
      </c>
      <c r="CI178" s="11">
        <v>56.436853967055271</v>
      </c>
      <c r="CJ178" s="11">
        <v>258.2208429697456</v>
      </c>
      <c r="CK178" s="11">
        <v>0</v>
      </c>
      <c r="CL178" s="11">
        <v>0</v>
      </c>
      <c r="CM178" s="11">
        <v>71.388115353754657</v>
      </c>
      <c r="CN178" s="11">
        <v>0</v>
      </c>
      <c r="CO178" s="11">
        <v>0</v>
      </c>
      <c r="CP178" s="11">
        <v>0</v>
      </c>
      <c r="CQ178" s="11">
        <v>0</v>
      </c>
      <c r="CR178" s="11">
        <v>0</v>
      </c>
      <c r="CS178" s="11">
        <v>6.3340727804785955</v>
      </c>
      <c r="CT178" s="11">
        <v>0</v>
      </c>
      <c r="CU178" s="11">
        <v>1.5044602822485487</v>
      </c>
      <c r="CV178" s="11">
        <v>0</v>
      </c>
      <c r="CW178" s="11">
        <v>2.0649454854391842</v>
      </c>
      <c r="CX178" s="11">
        <v>47.91381507528201</v>
      </c>
      <c r="CY178" s="11">
        <v>4.8673715013923635</v>
      </c>
      <c r="CZ178" s="11">
        <v>194.03702742247603</v>
      </c>
      <c r="DA178" s="11">
        <v>4.010124132722896</v>
      </c>
      <c r="DB178" s="11">
        <v>0</v>
      </c>
      <c r="DC178" s="11">
        <v>0</v>
      </c>
      <c r="DD178" s="11">
        <v>0</v>
      </c>
      <c r="DE178" s="11">
        <v>0</v>
      </c>
      <c r="DF178" s="11">
        <v>0</v>
      </c>
      <c r="DG178" s="11">
        <v>0</v>
      </c>
      <c r="DH178" s="11">
        <v>61.335394345589272</v>
      </c>
      <c r="DI178" s="11">
        <v>76.756973615896541</v>
      </c>
      <c r="DJ178" s="11">
        <v>31.742931986595554</v>
      </c>
      <c r="DK178" s="11">
        <v>0</v>
      </c>
      <c r="DL178" s="11">
        <v>0</v>
      </c>
      <c r="DM178" s="11">
        <v>0</v>
      </c>
      <c r="DN178" s="11">
        <v>0</v>
      </c>
      <c r="DO178" s="11">
        <v>0</v>
      </c>
      <c r="DP178" s="11">
        <v>18.024909142398641</v>
      </c>
      <c r="DQ178" s="11">
        <v>0</v>
      </c>
      <c r="DR178" s="11">
        <v>0</v>
      </c>
      <c r="DS178" s="11">
        <v>279.51249587010903</v>
      </c>
      <c r="DT178" s="11">
        <v>0</v>
      </c>
      <c r="DU178" s="11">
        <v>0</v>
      </c>
      <c r="DV178" s="11">
        <v>0</v>
      </c>
      <c r="DW178" s="11">
        <v>0</v>
      </c>
      <c r="DX178" s="11">
        <v>0</v>
      </c>
      <c r="DY178" s="11">
        <v>0</v>
      </c>
      <c r="DZ178" s="11">
        <v>0</v>
      </c>
      <c r="EA178" s="11">
        <v>321.54151130410156</v>
      </c>
      <c r="EB178" s="11">
        <v>0</v>
      </c>
      <c r="EC178" s="11">
        <v>0</v>
      </c>
      <c r="ED178" s="11">
        <v>0</v>
      </c>
      <c r="EE178" s="11">
        <v>0</v>
      </c>
      <c r="EF178" s="11">
        <v>0</v>
      </c>
      <c r="EG178" s="11">
        <v>0</v>
      </c>
      <c r="EH178" s="11">
        <v>0</v>
      </c>
      <c r="EI178" s="11">
        <v>0</v>
      </c>
      <c r="EJ178" s="11">
        <v>0</v>
      </c>
      <c r="EK178" s="11">
        <v>0</v>
      </c>
    </row>
    <row r="179" spans="1:141" ht="16" customHeight="1" thickBot="1" x14ac:dyDescent="0.4">
      <c r="A179" s="7" t="s">
        <v>506</v>
      </c>
      <c r="B179" s="14" t="s">
        <v>507</v>
      </c>
      <c r="C179" s="9">
        <v>726.29</v>
      </c>
      <c r="D179" s="11">
        <v>4274.7489983339992</v>
      </c>
      <c r="E179" s="11">
        <v>1050.117983174765</v>
      </c>
      <c r="F179" s="11">
        <v>1218.9978245604375</v>
      </c>
      <c r="G179" s="11">
        <v>270.47304795605061</v>
      </c>
      <c r="H179" s="11">
        <v>4.6827025017554975</v>
      </c>
      <c r="I179" s="11">
        <v>9.2249652342728111E-2</v>
      </c>
      <c r="J179" s="11">
        <v>0</v>
      </c>
      <c r="K179" s="11">
        <v>2.1341337482272924</v>
      </c>
      <c r="L179" s="11">
        <v>10.32645362045464</v>
      </c>
      <c r="M179" s="11">
        <v>61.958721722727837</v>
      </c>
      <c r="N179" s="11">
        <v>17.073069985818339</v>
      </c>
      <c r="O179" s="11">
        <v>35.800547990472133</v>
      </c>
      <c r="P179" s="11">
        <v>0</v>
      </c>
      <c r="Q179" s="11">
        <v>0.85062440622891677</v>
      </c>
      <c r="R179" s="11">
        <v>2.0652907240909282</v>
      </c>
      <c r="S179" s="11">
        <v>0</v>
      </c>
      <c r="T179" s="11">
        <v>4.9566977378182271</v>
      </c>
      <c r="U179" s="11">
        <v>0</v>
      </c>
      <c r="V179" s="11">
        <v>0</v>
      </c>
      <c r="W179" s="11">
        <v>6.8843024136364264</v>
      </c>
      <c r="X179" s="11">
        <v>5.3334480717068944</v>
      </c>
      <c r="Y179" s="11">
        <v>0</v>
      </c>
      <c r="Z179" s="11">
        <v>0</v>
      </c>
      <c r="AA179" s="11">
        <v>0</v>
      </c>
      <c r="AB179" s="11">
        <v>0</v>
      </c>
      <c r="AC179" s="11">
        <v>1.3768604827272852</v>
      </c>
      <c r="AD179" s="11">
        <v>0</v>
      </c>
      <c r="AE179" s="11">
        <v>0.92249652342728117</v>
      </c>
      <c r="AF179" s="11">
        <v>9.4874223794902868</v>
      </c>
      <c r="AG179" s="11">
        <v>20.652907240909279</v>
      </c>
      <c r="AH179" s="11">
        <v>19.279268611711576</v>
      </c>
      <c r="AI179" s="11">
        <v>3.4421512068182132</v>
      </c>
      <c r="AJ179" s="11">
        <v>0</v>
      </c>
      <c r="AK179" s="11">
        <v>0</v>
      </c>
      <c r="AL179" s="11">
        <v>0</v>
      </c>
      <c r="AM179" s="11">
        <v>49.803329248647245</v>
      </c>
      <c r="AN179" s="11">
        <v>27.537209654545705</v>
      </c>
      <c r="AO179" s="11">
        <v>0</v>
      </c>
      <c r="AP179" s="11">
        <v>4.9566977378182271</v>
      </c>
      <c r="AQ179" s="11">
        <v>0</v>
      </c>
      <c r="AR179" s="11">
        <v>10.32645362045464</v>
      </c>
      <c r="AS179" s="11">
        <v>512.43470239160672</v>
      </c>
      <c r="AT179" s="11">
        <v>30.076071541670686</v>
      </c>
      <c r="AU179" s="11">
        <v>0</v>
      </c>
      <c r="AV179" s="11">
        <v>4.1305814481818564</v>
      </c>
      <c r="AW179" s="11">
        <v>0</v>
      </c>
      <c r="AX179" s="11">
        <v>0.41305814481818559</v>
      </c>
      <c r="AY179" s="11">
        <v>0</v>
      </c>
      <c r="AZ179" s="11">
        <v>0</v>
      </c>
      <c r="BA179" s="11">
        <v>0</v>
      </c>
      <c r="BB179" s="11">
        <v>0</v>
      </c>
      <c r="BC179" s="11">
        <v>146.04422475870521</v>
      </c>
      <c r="BD179" s="11">
        <v>11.014883861818282</v>
      </c>
      <c r="BE179" s="11">
        <v>0</v>
      </c>
      <c r="BF179" s="11">
        <v>22.056630271654576</v>
      </c>
      <c r="BG179" s="11">
        <v>4.725935920913134</v>
      </c>
      <c r="BH179" s="11">
        <v>0</v>
      </c>
      <c r="BI179" s="11">
        <v>0</v>
      </c>
      <c r="BJ179" s="11">
        <v>17.238293243745613</v>
      </c>
      <c r="BK179" s="11">
        <v>0</v>
      </c>
      <c r="BL179" s="11">
        <v>4.7501686654091344</v>
      </c>
      <c r="BM179" s="11">
        <v>13.08017458590921</v>
      </c>
      <c r="BN179" s="11">
        <v>17.89918627545471</v>
      </c>
      <c r="BO179" s="11">
        <v>19.13560698894381</v>
      </c>
      <c r="BP179" s="11">
        <v>4.1305814481818564</v>
      </c>
      <c r="BQ179" s="11">
        <v>0</v>
      </c>
      <c r="BR179" s="11">
        <v>0</v>
      </c>
      <c r="BS179" s="11">
        <v>0</v>
      </c>
      <c r="BT179" s="11">
        <v>0</v>
      </c>
      <c r="BU179" s="11">
        <v>0</v>
      </c>
      <c r="BV179" s="11">
        <v>0</v>
      </c>
      <c r="BW179" s="11">
        <v>0</v>
      </c>
      <c r="BX179" s="11">
        <v>0</v>
      </c>
      <c r="BY179" s="11">
        <v>0</v>
      </c>
      <c r="BZ179" s="11">
        <v>5.5074419309091412E-2</v>
      </c>
      <c r="CA179" s="11">
        <v>0</v>
      </c>
      <c r="CB179" s="11">
        <v>2.0790593289182007</v>
      </c>
      <c r="CC179" s="11">
        <v>1.1014883861818283</v>
      </c>
      <c r="CD179" s="11">
        <v>3.0956504977350647</v>
      </c>
      <c r="CE179" s="11">
        <v>217.20566165030496</v>
      </c>
      <c r="CF179" s="11">
        <v>41.305814481818558</v>
      </c>
      <c r="CG179" s="11">
        <v>503.47651764446715</v>
      </c>
      <c r="CH179" s="11">
        <v>0</v>
      </c>
      <c r="CI179" s="11">
        <v>27.537209654545705</v>
      </c>
      <c r="CJ179" s="11">
        <v>255.84813228875521</v>
      </c>
      <c r="CK179" s="11">
        <v>61.958721722727837</v>
      </c>
      <c r="CL179" s="11">
        <v>0</v>
      </c>
      <c r="CM179" s="11">
        <v>31.254732957909376</v>
      </c>
      <c r="CN179" s="11">
        <v>1.7210756034091066</v>
      </c>
      <c r="CO179" s="11">
        <v>32.76927948890939</v>
      </c>
      <c r="CP179" s="11">
        <v>2.3406628206363851</v>
      </c>
      <c r="CQ179" s="11">
        <v>153.9330019689105</v>
      </c>
      <c r="CR179" s="11">
        <v>0</v>
      </c>
      <c r="CS179" s="11">
        <v>11.242065841468285</v>
      </c>
      <c r="CT179" s="11">
        <v>0</v>
      </c>
      <c r="CU179" s="11">
        <v>0.82611628963637118</v>
      </c>
      <c r="CV179" s="11">
        <v>0</v>
      </c>
      <c r="CW179" s="11">
        <v>0</v>
      </c>
      <c r="CX179" s="11">
        <v>37.230445138994064</v>
      </c>
      <c r="CY179" s="11">
        <v>19.535323355684369</v>
      </c>
      <c r="CZ179" s="11">
        <v>57.773506450591363</v>
      </c>
      <c r="DA179" s="11">
        <v>0</v>
      </c>
      <c r="DB179" s="11">
        <v>1.3768604827272852</v>
      </c>
      <c r="DC179" s="11">
        <v>0</v>
      </c>
      <c r="DD179" s="11">
        <v>0</v>
      </c>
      <c r="DE179" s="11">
        <v>0</v>
      </c>
      <c r="DF179" s="11">
        <v>0</v>
      </c>
      <c r="DG179" s="11">
        <v>0</v>
      </c>
      <c r="DH179" s="11">
        <v>119.38546586074433</v>
      </c>
      <c r="DI179" s="11">
        <v>19.350410992854094</v>
      </c>
      <c r="DJ179" s="11">
        <v>5.5014388192044503</v>
      </c>
      <c r="DK179" s="11">
        <v>0</v>
      </c>
      <c r="DL179" s="11">
        <v>0</v>
      </c>
      <c r="DM179" s="11">
        <v>16.763276377204697</v>
      </c>
      <c r="DN179" s="11">
        <v>0</v>
      </c>
      <c r="DO179" s="11">
        <v>0</v>
      </c>
      <c r="DP179" s="11">
        <v>20.954439686626554</v>
      </c>
      <c r="DQ179" s="11">
        <v>2.4783488689091135</v>
      </c>
      <c r="DR179" s="11">
        <v>0</v>
      </c>
      <c r="DS179" s="11">
        <v>41.245590604304063</v>
      </c>
      <c r="DT179" s="11">
        <v>0</v>
      </c>
      <c r="DU179" s="11">
        <v>0</v>
      </c>
      <c r="DV179" s="11">
        <v>0</v>
      </c>
      <c r="DW179" s="11">
        <v>0</v>
      </c>
      <c r="DX179" s="11">
        <v>0</v>
      </c>
      <c r="DY179" s="11">
        <v>0</v>
      </c>
      <c r="DZ179" s="11">
        <v>0</v>
      </c>
      <c r="EA179" s="11">
        <v>117.03314103181926</v>
      </c>
      <c r="EB179" s="11">
        <v>0</v>
      </c>
      <c r="EC179" s="11">
        <v>0</v>
      </c>
      <c r="ED179" s="11">
        <v>0</v>
      </c>
      <c r="EE179" s="11">
        <v>0</v>
      </c>
      <c r="EF179" s="11">
        <v>0</v>
      </c>
      <c r="EG179" s="11">
        <v>0</v>
      </c>
      <c r="EH179" s="11">
        <v>0</v>
      </c>
      <c r="EI179" s="11">
        <v>0</v>
      </c>
      <c r="EJ179" s="11">
        <v>0</v>
      </c>
      <c r="EK179" s="11">
        <v>0</v>
      </c>
    </row>
    <row r="180" spans="1:141" ht="16" customHeight="1" thickBot="1" x14ac:dyDescent="0.4">
      <c r="A180" s="7" t="s">
        <v>238</v>
      </c>
      <c r="B180" s="14" t="s">
        <v>239</v>
      </c>
      <c r="C180" s="9">
        <v>832.34</v>
      </c>
      <c r="D180" s="11">
        <v>4585.4864598601525</v>
      </c>
      <c r="E180" s="11">
        <v>1318.9388350914289</v>
      </c>
      <c r="F180" s="11">
        <v>1392.5032078237259</v>
      </c>
      <c r="G180" s="11">
        <v>389.00822980993343</v>
      </c>
      <c r="H180" s="11">
        <v>0</v>
      </c>
      <c r="I180" s="11">
        <v>0</v>
      </c>
      <c r="J180" s="11">
        <v>0</v>
      </c>
      <c r="K180" s="11">
        <v>20.424345820217699</v>
      </c>
      <c r="L180" s="11">
        <v>52.262296657615877</v>
      </c>
      <c r="M180" s="11">
        <v>0</v>
      </c>
      <c r="N180" s="11">
        <v>0</v>
      </c>
      <c r="O180" s="11">
        <v>0</v>
      </c>
      <c r="P180" s="11">
        <v>0</v>
      </c>
      <c r="Q180" s="11">
        <v>1.922291371314607</v>
      </c>
      <c r="R180" s="11">
        <v>3.2438666890933994</v>
      </c>
      <c r="S180" s="11">
        <v>0</v>
      </c>
      <c r="T180" s="11">
        <v>0</v>
      </c>
      <c r="U180" s="11">
        <v>3.6042963212148882</v>
      </c>
      <c r="V180" s="11">
        <v>0</v>
      </c>
      <c r="W180" s="11">
        <v>12.014321070716294</v>
      </c>
      <c r="X180" s="11">
        <v>3.1837950837398177</v>
      </c>
      <c r="Y180" s="11">
        <v>0</v>
      </c>
      <c r="Z180" s="11">
        <v>60.071605353581468</v>
      </c>
      <c r="AA180" s="11">
        <v>1.8021481606074441</v>
      </c>
      <c r="AB180" s="11">
        <v>0</v>
      </c>
      <c r="AC180" s="11">
        <v>0</v>
      </c>
      <c r="AD180" s="11">
        <v>0</v>
      </c>
      <c r="AE180" s="11">
        <v>0</v>
      </c>
      <c r="AF180" s="11">
        <v>17.420765552538626</v>
      </c>
      <c r="AG180" s="11">
        <v>0</v>
      </c>
      <c r="AH180" s="11">
        <v>1.3215753177787923</v>
      </c>
      <c r="AI180" s="11">
        <v>1.8021481606074441</v>
      </c>
      <c r="AJ180" s="11">
        <v>0</v>
      </c>
      <c r="AK180" s="11">
        <v>0</v>
      </c>
      <c r="AL180" s="11">
        <v>0</v>
      </c>
      <c r="AM180" s="11">
        <v>49.258716389936801</v>
      </c>
      <c r="AN180" s="11">
        <v>17.420765552538626</v>
      </c>
      <c r="AO180" s="11">
        <v>0</v>
      </c>
      <c r="AP180" s="11">
        <v>0</v>
      </c>
      <c r="AQ180" s="11">
        <v>0</v>
      </c>
      <c r="AR180" s="11">
        <v>0</v>
      </c>
      <c r="AS180" s="11">
        <v>173.3666530504361</v>
      </c>
      <c r="AT180" s="11">
        <v>4.4452987961650283</v>
      </c>
      <c r="AU180" s="11">
        <v>0</v>
      </c>
      <c r="AV180" s="11">
        <v>6.1873753514188907</v>
      </c>
      <c r="AW180" s="11">
        <v>0</v>
      </c>
      <c r="AX180" s="11">
        <v>0</v>
      </c>
      <c r="AY180" s="11">
        <v>0</v>
      </c>
      <c r="AZ180" s="11">
        <v>0</v>
      </c>
      <c r="BA180" s="11">
        <v>0</v>
      </c>
      <c r="BB180" s="11">
        <v>0</v>
      </c>
      <c r="BC180" s="11">
        <v>162.26642958406418</v>
      </c>
      <c r="BD180" s="11">
        <v>12.014321070716294</v>
      </c>
      <c r="BE180" s="11">
        <v>0</v>
      </c>
      <c r="BF180" s="11">
        <v>22.099802965134437</v>
      </c>
      <c r="BG180" s="11">
        <v>7.4789148665208929</v>
      </c>
      <c r="BH180" s="11">
        <v>0</v>
      </c>
      <c r="BI180" s="11">
        <v>0.76891654852584279</v>
      </c>
      <c r="BJ180" s="11">
        <v>98.517432779873602</v>
      </c>
      <c r="BK180" s="11">
        <v>0</v>
      </c>
      <c r="BL180" s="11">
        <v>5.0460148497008435</v>
      </c>
      <c r="BM180" s="11">
        <v>64.27661772833217</v>
      </c>
      <c r="BN180" s="11">
        <v>0</v>
      </c>
      <c r="BO180" s="11">
        <v>0</v>
      </c>
      <c r="BP180" s="11">
        <v>11.413605017180478</v>
      </c>
      <c r="BQ180" s="11">
        <v>0.6007160535358147</v>
      </c>
      <c r="BR180" s="11">
        <v>0</v>
      </c>
      <c r="BS180" s="11">
        <v>0</v>
      </c>
      <c r="BT180" s="11">
        <v>0</v>
      </c>
      <c r="BU180" s="11">
        <v>0</v>
      </c>
      <c r="BV180" s="11">
        <v>0</v>
      </c>
      <c r="BW180" s="11">
        <v>0</v>
      </c>
      <c r="BX180" s="11">
        <v>0</v>
      </c>
      <c r="BY180" s="11">
        <v>0</v>
      </c>
      <c r="BZ180" s="11">
        <v>2.4028642141432588</v>
      </c>
      <c r="CA180" s="11">
        <v>2.04243458202177</v>
      </c>
      <c r="CB180" s="11">
        <v>0.12014321070716294</v>
      </c>
      <c r="CC180" s="11">
        <v>18.321839632842348</v>
      </c>
      <c r="CD180" s="11">
        <v>21.385491505875002</v>
      </c>
      <c r="CE180" s="11">
        <v>48.209481702189009</v>
      </c>
      <c r="CF180" s="11">
        <v>42.05012374750703</v>
      </c>
      <c r="CG180" s="11">
        <v>475.31357377994567</v>
      </c>
      <c r="CH180" s="11">
        <v>0</v>
      </c>
      <c r="CI180" s="11">
        <v>72.085926424297753</v>
      </c>
      <c r="CJ180" s="11">
        <v>312.37234783862363</v>
      </c>
      <c r="CK180" s="11">
        <v>30.035802676790734</v>
      </c>
      <c r="CL180" s="11">
        <v>0</v>
      </c>
      <c r="CM180" s="11">
        <v>173.60693947185044</v>
      </c>
      <c r="CN180" s="11">
        <v>0</v>
      </c>
      <c r="CO180" s="11">
        <v>0</v>
      </c>
      <c r="CP180" s="11">
        <v>0</v>
      </c>
      <c r="CQ180" s="11">
        <v>72.206069635004923</v>
      </c>
      <c r="CR180" s="11">
        <v>1.2014321070716294</v>
      </c>
      <c r="CS180" s="11">
        <v>5.7668741139438211</v>
      </c>
      <c r="CT180" s="11">
        <v>0.30035802676790735</v>
      </c>
      <c r="CU180" s="11">
        <v>0</v>
      </c>
      <c r="CV180" s="11">
        <v>0</v>
      </c>
      <c r="CW180" s="11">
        <v>0</v>
      </c>
      <c r="CX180" s="11">
        <v>12.014321070716294</v>
      </c>
      <c r="CY180" s="11">
        <v>40.96883485114256</v>
      </c>
      <c r="CZ180" s="11">
        <v>4.2050123747507024</v>
      </c>
      <c r="DA180" s="11">
        <v>0</v>
      </c>
      <c r="DB180" s="11">
        <v>0</v>
      </c>
      <c r="DC180" s="11">
        <v>0</v>
      </c>
      <c r="DD180" s="11">
        <v>0</v>
      </c>
      <c r="DE180" s="11">
        <v>0</v>
      </c>
      <c r="DF180" s="11">
        <v>0</v>
      </c>
      <c r="DG180" s="11">
        <v>53.463728764687502</v>
      </c>
      <c r="DH180" s="11">
        <v>356.28469135209167</v>
      </c>
      <c r="DI180" s="11">
        <v>19.22291371314607</v>
      </c>
      <c r="DJ180" s="11">
        <v>27.512795251940311</v>
      </c>
      <c r="DK180" s="11">
        <v>0</v>
      </c>
      <c r="DL180" s="11">
        <v>0</v>
      </c>
      <c r="DM180" s="11">
        <v>7.2085926424297764</v>
      </c>
      <c r="DN180" s="11">
        <v>0</v>
      </c>
      <c r="DO180" s="11">
        <v>0</v>
      </c>
      <c r="DP180" s="11">
        <v>41.028906456496145</v>
      </c>
      <c r="DQ180" s="11">
        <v>2.4028642141432588</v>
      </c>
      <c r="DR180" s="11">
        <v>0</v>
      </c>
      <c r="DS180" s="11">
        <v>269.9377658168537</v>
      </c>
      <c r="DT180" s="11">
        <v>0</v>
      </c>
      <c r="DU180" s="11">
        <v>0</v>
      </c>
      <c r="DV180" s="11">
        <v>0</v>
      </c>
      <c r="DW180" s="11">
        <v>0</v>
      </c>
      <c r="DX180" s="11">
        <v>0</v>
      </c>
      <c r="DY180" s="11">
        <v>2.4028642141432588</v>
      </c>
      <c r="DZ180" s="11">
        <v>0</v>
      </c>
      <c r="EA180" s="11">
        <v>438.52271908114471</v>
      </c>
      <c r="EB180" s="11">
        <v>226.37509911814882</v>
      </c>
      <c r="EC180" s="11">
        <v>0</v>
      </c>
      <c r="ED180" s="11">
        <v>0</v>
      </c>
      <c r="EE180" s="11">
        <v>0</v>
      </c>
      <c r="EF180" s="11">
        <v>0</v>
      </c>
      <c r="EG180" s="11">
        <v>0</v>
      </c>
      <c r="EH180" s="11">
        <v>0</v>
      </c>
      <c r="EI180" s="11">
        <v>0</v>
      </c>
      <c r="EJ180" s="11">
        <v>0</v>
      </c>
      <c r="EK180" s="11">
        <v>0</v>
      </c>
    </row>
    <row r="181" spans="1:141" ht="16" customHeight="1" thickBot="1" x14ac:dyDescent="0.4">
      <c r="A181" s="7" t="s">
        <v>160</v>
      </c>
      <c r="B181" s="14" t="s">
        <v>161</v>
      </c>
      <c r="C181" s="9">
        <v>880.55</v>
      </c>
      <c r="D181" s="11">
        <v>4946.1790926125723</v>
      </c>
      <c r="E181" s="11">
        <v>1146.1416160354324</v>
      </c>
      <c r="F181" s="11">
        <v>1300.8418602010108</v>
      </c>
      <c r="G181" s="11">
        <v>320.23446709442965</v>
      </c>
      <c r="H181" s="11">
        <v>0</v>
      </c>
      <c r="I181" s="11">
        <v>0</v>
      </c>
      <c r="J181" s="11">
        <v>0</v>
      </c>
      <c r="K181" s="11">
        <v>1.1356538527056954</v>
      </c>
      <c r="L181" s="11">
        <v>4.5426154108227816</v>
      </c>
      <c r="M181" s="11">
        <v>89.716654363749939</v>
      </c>
      <c r="N181" s="11">
        <v>14.5363693146329</v>
      </c>
      <c r="O181" s="11">
        <v>0</v>
      </c>
      <c r="P181" s="11">
        <v>0</v>
      </c>
      <c r="Q181" s="11">
        <v>0</v>
      </c>
      <c r="R181" s="11">
        <v>5.3943558003520531</v>
      </c>
      <c r="S181" s="11">
        <v>0</v>
      </c>
      <c r="T181" s="11">
        <v>0</v>
      </c>
      <c r="U181" s="11">
        <v>0</v>
      </c>
      <c r="V181" s="11">
        <v>0</v>
      </c>
      <c r="W181" s="11">
        <v>2.8391346317642383</v>
      </c>
      <c r="X181" s="11">
        <v>116.51808528760435</v>
      </c>
      <c r="Y181" s="11">
        <v>0</v>
      </c>
      <c r="Z181" s="11">
        <v>147.63500085174039</v>
      </c>
      <c r="AA181" s="11">
        <v>0</v>
      </c>
      <c r="AB181" s="11">
        <v>1.1356538527056954</v>
      </c>
      <c r="AC181" s="11">
        <v>0</v>
      </c>
      <c r="AD181" s="11">
        <v>20.478110271989099</v>
      </c>
      <c r="AE181" s="11">
        <v>51.956163761285566</v>
      </c>
      <c r="AF181" s="11">
        <v>7.8360115836692978</v>
      </c>
      <c r="AG181" s="11">
        <v>0</v>
      </c>
      <c r="AH181" s="11">
        <v>0</v>
      </c>
      <c r="AI181" s="11">
        <v>5.6782692635284766</v>
      </c>
      <c r="AJ181" s="11">
        <v>0</v>
      </c>
      <c r="AK181" s="11">
        <v>0</v>
      </c>
      <c r="AL181" s="11">
        <v>0</v>
      </c>
      <c r="AM181" s="11">
        <v>19.306115495996821</v>
      </c>
      <c r="AN181" s="11">
        <v>17.034807790585429</v>
      </c>
      <c r="AO181" s="11">
        <v>0</v>
      </c>
      <c r="AP181" s="11">
        <v>6.7003577309636029</v>
      </c>
      <c r="AQ181" s="11">
        <v>0</v>
      </c>
      <c r="AR181" s="11">
        <v>17.716200102208848</v>
      </c>
      <c r="AS181" s="11">
        <v>115.9502583612515</v>
      </c>
      <c r="AT181" s="11">
        <v>7.6088808131281587</v>
      </c>
      <c r="AU181" s="11">
        <v>0</v>
      </c>
      <c r="AV181" s="11">
        <v>7.0410538867753116</v>
      </c>
      <c r="AW181" s="11">
        <v>9.4259269774572711</v>
      </c>
      <c r="AX181" s="11">
        <v>0</v>
      </c>
      <c r="AY181" s="11">
        <v>0</v>
      </c>
      <c r="AZ181" s="11">
        <v>0</v>
      </c>
      <c r="BA181" s="11">
        <v>0</v>
      </c>
      <c r="BB181" s="11">
        <v>0</v>
      </c>
      <c r="BC181" s="11">
        <v>113.56538527056954</v>
      </c>
      <c r="BD181" s="11">
        <v>18.170461643291127</v>
      </c>
      <c r="BE181" s="11">
        <v>0</v>
      </c>
      <c r="BF181" s="11">
        <v>14.195673158821192</v>
      </c>
      <c r="BG181" s="11">
        <v>0</v>
      </c>
      <c r="BH181" s="11">
        <v>0</v>
      </c>
      <c r="BI181" s="11">
        <v>0</v>
      </c>
      <c r="BJ181" s="11">
        <v>10.220884674351259</v>
      </c>
      <c r="BK181" s="11">
        <v>0</v>
      </c>
      <c r="BL181" s="11">
        <v>7.3817500425870195</v>
      </c>
      <c r="BM181" s="11">
        <v>0</v>
      </c>
      <c r="BN181" s="11">
        <v>0</v>
      </c>
      <c r="BO181" s="11">
        <v>0</v>
      </c>
      <c r="BP181" s="11">
        <v>0.22713077054113906</v>
      </c>
      <c r="BQ181" s="11">
        <v>0</v>
      </c>
      <c r="BR181" s="11">
        <v>11.356538527056953</v>
      </c>
      <c r="BS181" s="11">
        <v>0</v>
      </c>
      <c r="BT181" s="11">
        <v>0</v>
      </c>
      <c r="BU181" s="11">
        <v>0</v>
      </c>
      <c r="BV181" s="11">
        <v>0</v>
      </c>
      <c r="BW181" s="11">
        <v>34.465459088069963</v>
      </c>
      <c r="BX181" s="11">
        <v>0</v>
      </c>
      <c r="BY181" s="11">
        <v>0</v>
      </c>
      <c r="BZ181" s="11">
        <v>0.79495769689398676</v>
      </c>
      <c r="CA181" s="11">
        <v>2.0441769348702516</v>
      </c>
      <c r="CB181" s="11">
        <v>0</v>
      </c>
      <c r="CC181" s="11">
        <v>0.39747884844699338</v>
      </c>
      <c r="CD181" s="11">
        <v>3.1230480949406623</v>
      </c>
      <c r="CE181" s="11">
        <v>125.68813809550849</v>
      </c>
      <c r="CF181" s="11">
        <v>116.97234682868663</v>
      </c>
      <c r="CG181" s="11">
        <v>522.43565953097493</v>
      </c>
      <c r="CH181" s="11">
        <v>0</v>
      </c>
      <c r="CI181" s="11">
        <v>56.782692635284768</v>
      </c>
      <c r="CJ181" s="11">
        <v>454.26154108227814</v>
      </c>
      <c r="CK181" s="11">
        <v>0</v>
      </c>
      <c r="CL181" s="11">
        <v>0</v>
      </c>
      <c r="CM181" s="11">
        <v>10.220884674351259</v>
      </c>
      <c r="CN181" s="11">
        <v>0</v>
      </c>
      <c r="CO181" s="11">
        <v>47.697461813639208</v>
      </c>
      <c r="CP181" s="11">
        <v>0</v>
      </c>
      <c r="CQ181" s="11">
        <v>12.413832263925956</v>
      </c>
      <c r="CR181" s="11">
        <v>0</v>
      </c>
      <c r="CS181" s="11">
        <v>4.8833115666344904</v>
      </c>
      <c r="CT181" s="11">
        <v>0</v>
      </c>
      <c r="CU181" s="11">
        <v>0</v>
      </c>
      <c r="CV181" s="11">
        <v>0</v>
      </c>
      <c r="CW181" s="11">
        <v>0</v>
      </c>
      <c r="CX181" s="11">
        <v>1.2662540457668503</v>
      </c>
      <c r="CY181" s="11">
        <v>36.738402135029247</v>
      </c>
      <c r="CZ181" s="11">
        <v>30.662654023053776</v>
      </c>
      <c r="DA181" s="11">
        <v>0</v>
      </c>
      <c r="DB181" s="11">
        <v>0</v>
      </c>
      <c r="DC181" s="11">
        <v>0</v>
      </c>
      <c r="DD181" s="11">
        <v>0</v>
      </c>
      <c r="DE181" s="11">
        <v>0</v>
      </c>
      <c r="DF181" s="11">
        <v>0</v>
      </c>
      <c r="DG181" s="11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1">
        <v>0</v>
      </c>
      <c r="DN181" s="11">
        <v>0</v>
      </c>
      <c r="DO181" s="11">
        <v>0</v>
      </c>
      <c r="DP181" s="11">
        <v>31.311680199875081</v>
      </c>
      <c r="DQ181" s="11">
        <v>6.5300096530577481</v>
      </c>
      <c r="DR181" s="11">
        <v>0</v>
      </c>
      <c r="DS181" s="11">
        <v>132.72386576571461</v>
      </c>
      <c r="DT181" s="11">
        <v>0</v>
      </c>
      <c r="DU181" s="11">
        <v>0</v>
      </c>
      <c r="DV181" s="11">
        <v>0</v>
      </c>
      <c r="DW181" s="11">
        <v>0</v>
      </c>
      <c r="DX181" s="11">
        <v>0</v>
      </c>
      <c r="DY181" s="11">
        <v>0</v>
      </c>
      <c r="DZ181" s="11">
        <v>0</v>
      </c>
      <c r="EA181" s="11">
        <v>721.43546646982008</v>
      </c>
      <c r="EB181" s="11">
        <v>408.29402078246551</v>
      </c>
      <c r="EC181" s="11">
        <v>0</v>
      </c>
      <c r="ED181" s="11">
        <v>0</v>
      </c>
      <c r="EE181" s="11">
        <v>0</v>
      </c>
      <c r="EF181" s="11">
        <v>0</v>
      </c>
      <c r="EG181" s="11">
        <v>0</v>
      </c>
      <c r="EH181" s="11">
        <v>0</v>
      </c>
      <c r="EI181" s="11">
        <v>0</v>
      </c>
      <c r="EJ181" s="11">
        <v>1.1356538527056954</v>
      </c>
      <c r="EK181" s="11">
        <v>0</v>
      </c>
    </row>
    <row r="182" spans="1:141" ht="16" customHeight="1" thickBot="1" x14ac:dyDescent="0.4">
      <c r="A182" s="7" t="s">
        <v>268</v>
      </c>
      <c r="B182" s="14" t="s">
        <v>269</v>
      </c>
      <c r="C182" s="9">
        <v>1158.98</v>
      </c>
      <c r="D182" s="11">
        <v>4964.3805069975324</v>
      </c>
      <c r="E182" s="11">
        <v>1544.478886607189</v>
      </c>
      <c r="F182" s="11">
        <v>1373.2845174204904</v>
      </c>
      <c r="G182" s="11">
        <v>433.42667690555487</v>
      </c>
      <c r="H182" s="11">
        <v>4.6507101071631949</v>
      </c>
      <c r="I182" s="11">
        <v>0.9749952544478766</v>
      </c>
      <c r="J182" s="11">
        <v>0</v>
      </c>
      <c r="K182" s="11">
        <v>1.2942414882051458</v>
      </c>
      <c r="L182" s="11">
        <v>56.191651279573421</v>
      </c>
      <c r="M182" s="11">
        <v>125.08843983502734</v>
      </c>
      <c r="N182" s="11">
        <v>0.8628276588034306</v>
      </c>
      <c r="O182" s="11">
        <v>0</v>
      </c>
      <c r="P182" s="11">
        <v>0</v>
      </c>
      <c r="Q182" s="11">
        <v>0</v>
      </c>
      <c r="R182" s="11">
        <v>0.9491104246837736</v>
      </c>
      <c r="S182" s="11">
        <v>0</v>
      </c>
      <c r="T182" s="11">
        <v>0</v>
      </c>
      <c r="U182" s="11">
        <v>0</v>
      </c>
      <c r="V182" s="11">
        <v>0</v>
      </c>
      <c r="W182" s="11">
        <v>1.7256553176068612</v>
      </c>
      <c r="X182" s="11">
        <v>0</v>
      </c>
      <c r="Y182" s="11">
        <v>0</v>
      </c>
      <c r="Z182" s="11">
        <v>1.9435365580079034</v>
      </c>
      <c r="AA182" s="11">
        <v>0</v>
      </c>
      <c r="AB182" s="11">
        <v>0</v>
      </c>
      <c r="AC182" s="11">
        <v>0.4314138294017153</v>
      </c>
      <c r="AD182" s="11">
        <v>0</v>
      </c>
      <c r="AE182" s="11">
        <v>0</v>
      </c>
      <c r="AF182" s="11">
        <v>100.1742911870783</v>
      </c>
      <c r="AG182" s="11">
        <v>1.7256553176068612</v>
      </c>
      <c r="AH182" s="11">
        <v>0</v>
      </c>
      <c r="AI182" s="11">
        <v>4.745552123418868</v>
      </c>
      <c r="AJ182" s="11">
        <v>0</v>
      </c>
      <c r="AK182" s="11">
        <v>0</v>
      </c>
      <c r="AL182" s="11">
        <v>0</v>
      </c>
      <c r="AM182" s="11">
        <v>52.373638889368237</v>
      </c>
      <c r="AN182" s="11">
        <v>25.453415934701201</v>
      </c>
      <c r="AO182" s="11">
        <v>3.019896805812007</v>
      </c>
      <c r="AP182" s="11">
        <v>0</v>
      </c>
      <c r="AQ182" s="11">
        <v>0</v>
      </c>
      <c r="AR182" s="11">
        <v>0</v>
      </c>
      <c r="AS182" s="11">
        <v>87.188734922086667</v>
      </c>
      <c r="AT182" s="11">
        <v>0.8628276588034306</v>
      </c>
      <c r="AU182" s="11">
        <v>0</v>
      </c>
      <c r="AV182" s="11">
        <v>1.7256553176068612</v>
      </c>
      <c r="AW182" s="11">
        <v>0.31061795716923501</v>
      </c>
      <c r="AX182" s="11">
        <v>0</v>
      </c>
      <c r="AY182" s="11">
        <v>57.323508602391762</v>
      </c>
      <c r="AZ182" s="11">
        <v>0</v>
      </c>
      <c r="BA182" s="11">
        <v>0</v>
      </c>
      <c r="BB182" s="11">
        <v>0</v>
      </c>
      <c r="BC182" s="11">
        <v>139.18626723498249</v>
      </c>
      <c r="BD182" s="11">
        <v>10.893199192393311</v>
      </c>
      <c r="BE182" s="11">
        <v>0</v>
      </c>
      <c r="BF182" s="11">
        <v>14.66807019965832</v>
      </c>
      <c r="BG182" s="11">
        <v>4.3141382940171527</v>
      </c>
      <c r="BH182" s="11">
        <v>0</v>
      </c>
      <c r="BI182" s="11">
        <v>1.8550794664273758</v>
      </c>
      <c r="BJ182" s="11">
        <v>19.068491259555817</v>
      </c>
      <c r="BK182" s="11">
        <v>0</v>
      </c>
      <c r="BL182" s="11">
        <v>5.34953148458127</v>
      </c>
      <c r="BM182" s="11">
        <v>13.114980413812145</v>
      </c>
      <c r="BN182" s="11">
        <v>0</v>
      </c>
      <c r="BO182" s="11">
        <v>0</v>
      </c>
      <c r="BP182" s="11">
        <v>0.4314138294017153</v>
      </c>
      <c r="BQ182" s="11">
        <v>3.1983209373759682</v>
      </c>
      <c r="BR182" s="11">
        <v>0</v>
      </c>
      <c r="BS182" s="11">
        <v>0</v>
      </c>
      <c r="BT182" s="11">
        <v>0</v>
      </c>
      <c r="BU182" s="11">
        <v>0</v>
      </c>
      <c r="BV182" s="11">
        <v>0</v>
      </c>
      <c r="BW182" s="11">
        <v>3.019896805812007</v>
      </c>
      <c r="BX182" s="11">
        <v>0</v>
      </c>
      <c r="BY182" s="11">
        <v>0</v>
      </c>
      <c r="BZ182" s="11">
        <v>10.483356054461682</v>
      </c>
      <c r="CA182" s="11">
        <v>5.0906831869402405</v>
      </c>
      <c r="CB182" s="11">
        <v>1.8982208493675472</v>
      </c>
      <c r="CC182" s="11">
        <v>9.0295777321437818</v>
      </c>
      <c r="CD182" s="11">
        <v>1.380524254085489</v>
      </c>
      <c r="CE182" s="11">
        <v>172.6072149648829</v>
      </c>
      <c r="CF182" s="11">
        <v>86.282765880343064</v>
      </c>
      <c r="CG182" s="11">
        <v>408.73575902949148</v>
      </c>
      <c r="CH182" s="11">
        <v>0</v>
      </c>
      <c r="CI182" s="11">
        <v>40.639182729641583</v>
      </c>
      <c r="CJ182" s="11">
        <v>258.63259072632832</v>
      </c>
      <c r="CK182" s="11">
        <v>0</v>
      </c>
      <c r="CL182" s="11">
        <v>0</v>
      </c>
      <c r="CM182" s="11">
        <v>119.93304457367685</v>
      </c>
      <c r="CN182" s="11">
        <v>0</v>
      </c>
      <c r="CO182" s="11">
        <v>0</v>
      </c>
      <c r="CP182" s="11">
        <v>0</v>
      </c>
      <c r="CQ182" s="11">
        <v>44.582555350394315</v>
      </c>
      <c r="CR182" s="11">
        <v>0</v>
      </c>
      <c r="CS182" s="11">
        <v>10.056256363353983</v>
      </c>
      <c r="CT182" s="11">
        <v>0</v>
      </c>
      <c r="CU182" s="11">
        <v>0.69026212704274448</v>
      </c>
      <c r="CV182" s="11">
        <v>0</v>
      </c>
      <c r="CW182" s="11">
        <v>0</v>
      </c>
      <c r="CX182" s="11">
        <v>21.570691470085766</v>
      </c>
      <c r="CY182" s="11">
        <v>88.660261609346151</v>
      </c>
      <c r="CZ182" s="11">
        <v>199.78386167146974</v>
      </c>
      <c r="DA182" s="11">
        <v>0</v>
      </c>
      <c r="DB182" s="11">
        <v>0</v>
      </c>
      <c r="DC182" s="11">
        <v>0</v>
      </c>
      <c r="DD182" s="11">
        <v>0</v>
      </c>
      <c r="DE182" s="11">
        <v>0</v>
      </c>
      <c r="DF182" s="11">
        <v>0</v>
      </c>
      <c r="DG182" s="11">
        <v>0</v>
      </c>
      <c r="DH182" s="11">
        <v>185.51638509724069</v>
      </c>
      <c r="DI182" s="11">
        <v>31.427436193894629</v>
      </c>
      <c r="DJ182" s="11">
        <v>7.9811558439317327</v>
      </c>
      <c r="DK182" s="11">
        <v>0</v>
      </c>
      <c r="DL182" s="11">
        <v>0</v>
      </c>
      <c r="DM182" s="11">
        <v>15.683954856856891</v>
      </c>
      <c r="DN182" s="11">
        <v>0</v>
      </c>
      <c r="DO182" s="11">
        <v>0</v>
      </c>
      <c r="DP182" s="11">
        <v>50.201470258330602</v>
      </c>
      <c r="DQ182" s="11">
        <v>0</v>
      </c>
      <c r="DR182" s="11">
        <v>0</v>
      </c>
      <c r="DS182" s="11">
        <v>286.30778788244834</v>
      </c>
      <c r="DT182" s="11">
        <v>0</v>
      </c>
      <c r="DU182" s="11">
        <v>0</v>
      </c>
      <c r="DV182" s="11">
        <v>0</v>
      </c>
      <c r="DW182" s="11">
        <v>0</v>
      </c>
      <c r="DX182" s="11">
        <v>0</v>
      </c>
      <c r="DY182" s="11">
        <v>0</v>
      </c>
      <c r="DZ182" s="11">
        <v>0</v>
      </c>
      <c r="EA182" s="11">
        <v>470.24107404786969</v>
      </c>
      <c r="EB182" s="11">
        <v>27.676387858289186</v>
      </c>
      <c r="EC182" s="11">
        <v>0</v>
      </c>
      <c r="ED182" s="11">
        <v>0</v>
      </c>
      <c r="EE182" s="11">
        <v>0</v>
      </c>
      <c r="EF182" s="11">
        <v>0</v>
      </c>
      <c r="EG182" s="11">
        <v>0</v>
      </c>
      <c r="EH182" s="11">
        <v>0</v>
      </c>
      <c r="EI182" s="11">
        <v>0</v>
      </c>
      <c r="EJ182" s="11">
        <v>0</v>
      </c>
      <c r="EK182" s="11">
        <v>0</v>
      </c>
    </row>
    <row r="183" spans="1:141" ht="16" customHeight="1" thickBot="1" x14ac:dyDescent="0.4">
      <c r="A183" s="7" t="s">
        <v>366</v>
      </c>
      <c r="B183" s="14" t="s">
        <v>367</v>
      </c>
      <c r="C183" s="9">
        <v>668.3</v>
      </c>
      <c r="D183" s="11">
        <v>4719.2667963489457</v>
      </c>
      <c r="E183" s="11">
        <v>1422.4172078407903</v>
      </c>
      <c r="F183" s="11">
        <v>1311.1889121651955</v>
      </c>
      <c r="G183" s="11">
        <v>489.73065988328597</v>
      </c>
      <c r="H183" s="11">
        <v>2.5437677689660334</v>
      </c>
      <c r="I183" s="11">
        <v>0.97261708813407155</v>
      </c>
      <c r="J183" s="11">
        <v>0</v>
      </c>
      <c r="K183" s="11">
        <v>4.4890019452341763</v>
      </c>
      <c r="L183" s="11">
        <v>14.963339817447256</v>
      </c>
      <c r="M183" s="11">
        <v>55.364357324554845</v>
      </c>
      <c r="N183" s="11">
        <v>11.970671853957803</v>
      </c>
      <c r="O183" s="11">
        <v>30.18364506957953</v>
      </c>
      <c r="P183" s="11">
        <v>0</v>
      </c>
      <c r="Q183" s="11">
        <v>2.9926679634894509</v>
      </c>
      <c r="R183" s="11">
        <v>5.2371689361065394</v>
      </c>
      <c r="S183" s="11">
        <v>0</v>
      </c>
      <c r="T183" s="11">
        <v>0</v>
      </c>
      <c r="U183" s="11">
        <v>0</v>
      </c>
      <c r="V183" s="11">
        <v>0</v>
      </c>
      <c r="W183" s="11">
        <v>7.481669908723628</v>
      </c>
      <c r="X183" s="11">
        <v>148.13706419272782</v>
      </c>
      <c r="Y183" s="11">
        <v>0</v>
      </c>
      <c r="Z183" s="11">
        <v>0</v>
      </c>
      <c r="AA183" s="11">
        <v>0</v>
      </c>
      <c r="AB183" s="11">
        <v>0</v>
      </c>
      <c r="AC183" s="11">
        <v>7.481669908723628</v>
      </c>
      <c r="AD183" s="11">
        <v>61.349693251533743</v>
      </c>
      <c r="AE183" s="11">
        <v>0</v>
      </c>
      <c r="AF183" s="11">
        <v>32.470447403860547</v>
      </c>
      <c r="AG183" s="11">
        <v>0</v>
      </c>
      <c r="AH183" s="11">
        <v>109.98054765823733</v>
      </c>
      <c r="AI183" s="11">
        <v>8.9780038904683526</v>
      </c>
      <c r="AJ183" s="11">
        <v>0</v>
      </c>
      <c r="AK183" s="11">
        <v>0.2992667963489451</v>
      </c>
      <c r="AL183" s="11">
        <v>0</v>
      </c>
      <c r="AM183" s="11">
        <v>52.371689361065393</v>
      </c>
      <c r="AN183" s="11">
        <v>14.963339817447256</v>
      </c>
      <c r="AO183" s="11">
        <v>0</v>
      </c>
      <c r="AP183" s="11">
        <v>0</v>
      </c>
      <c r="AQ183" s="11">
        <v>0</v>
      </c>
      <c r="AR183" s="11">
        <v>0</v>
      </c>
      <c r="AS183" s="11">
        <v>119.70671853957805</v>
      </c>
      <c r="AT183" s="11">
        <v>40.401017507107589</v>
      </c>
      <c r="AU183" s="11">
        <v>0</v>
      </c>
      <c r="AV183" s="11">
        <v>215.76830764626666</v>
      </c>
      <c r="AW183" s="11">
        <v>0</v>
      </c>
      <c r="AX183" s="11">
        <v>0</v>
      </c>
      <c r="AY183" s="11">
        <v>18.539832410594045</v>
      </c>
      <c r="AZ183" s="11">
        <v>0</v>
      </c>
      <c r="BA183" s="11">
        <v>0</v>
      </c>
      <c r="BB183" s="11">
        <v>0</v>
      </c>
      <c r="BC183" s="11">
        <v>182.29498728116118</v>
      </c>
      <c r="BD183" s="11">
        <v>11.970671853957803</v>
      </c>
      <c r="BE183" s="11">
        <v>0</v>
      </c>
      <c r="BF183" s="11">
        <v>17.956007780936705</v>
      </c>
      <c r="BG183" s="11">
        <v>0</v>
      </c>
      <c r="BH183" s="11">
        <v>0</v>
      </c>
      <c r="BI183" s="11">
        <v>0</v>
      </c>
      <c r="BJ183" s="11">
        <v>31.72228041298818</v>
      </c>
      <c r="BK183" s="11">
        <v>0</v>
      </c>
      <c r="BL183" s="11">
        <v>8.9780038904683526</v>
      </c>
      <c r="BM183" s="11">
        <v>2.9926679634894509</v>
      </c>
      <c r="BN183" s="11">
        <v>0</v>
      </c>
      <c r="BO183" s="11">
        <v>11.01301810564118</v>
      </c>
      <c r="BP183" s="11">
        <v>3.1423013616639235</v>
      </c>
      <c r="BQ183" s="11">
        <v>2.693401167140506</v>
      </c>
      <c r="BR183" s="11">
        <v>0</v>
      </c>
      <c r="BS183" s="11">
        <v>0</v>
      </c>
      <c r="BT183" s="11">
        <v>0</v>
      </c>
      <c r="BU183" s="11">
        <v>0</v>
      </c>
      <c r="BV183" s="11">
        <v>0</v>
      </c>
      <c r="BW183" s="11">
        <v>35.91201556187341</v>
      </c>
      <c r="BX183" s="11">
        <v>0</v>
      </c>
      <c r="BY183" s="11">
        <v>0</v>
      </c>
      <c r="BZ183" s="11">
        <v>5.9853359269789017</v>
      </c>
      <c r="CA183" s="11">
        <v>1.9452341762681431</v>
      </c>
      <c r="CB183" s="11">
        <v>0</v>
      </c>
      <c r="CC183" s="11">
        <v>2.5437677689660334</v>
      </c>
      <c r="CD183" s="11">
        <v>9.7261708813407157</v>
      </c>
      <c r="CE183" s="11">
        <v>38.231348196917551</v>
      </c>
      <c r="CF183" s="11">
        <v>59.853359269789024</v>
      </c>
      <c r="CG183" s="11">
        <v>421.11158162501874</v>
      </c>
      <c r="CH183" s="11">
        <v>0</v>
      </c>
      <c r="CI183" s="11">
        <v>59.853359269789024</v>
      </c>
      <c r="CJ183" s="11">
        <v>299.26679634894509</v>
      </c>
      <c r="CK183" s="11">
        <v>0</v>
      </c>
      <c r="CL183" s="11">
        <v>0</v>
      </c>
      <c r="CM183" s="11">
        <v>17.956007780936705</v>
      </c>
      <c r="CN183" s="11">
        <v>3.740834954361814</v>
      </c>
      <c r="CO183" s="11">
        <v>49.453897950022451</v>
      </c>
      <c r="CP183" s="11">
        <v>2.9926679634894509</v>
      </c>
      <c r="CQ183" s="11">
        <v>104.29447852760737</v>
      </c>
      <c r="CR183" s="11">
        <v>0</v>
      </c>
      <c r="CS183" s="11">
        <v>11.222504863085442</v>
      </c>
      <c r="CT183" s="11">
        <v>0</v>
      </c>
      <c r="CU183" s="11">
        <v>0</v>
      </c>
      <c r="CV183" s="11">
        <v>0</v>
      </c>
      <c r="CW183" s="11">
        <v>0</v>
      </c>
      <c r="CX183" s="11">
        <v>0</v>
      </c>
      <c r="CY183" s="11">
        <v>35.238665270088283</v>
      </c>
      <c r="CZ183" s="11">
        <v>99.102738291186597</v>
      </c>
      <c r="DA183" s="11">
        <v>0</v>
      </c>
      <c r="DB183" s="11">
        <v>0.2992667963489451</v>
      </c>
      <c r="DC183" s="11">
        <v>0</v>
      </c>
      <c r="DD183" s="11">
        <v>0</v>
      </c>
      <c r="DE183" s="11">
        <v>0</v>
      </c>
      <c r="DF183" s="11">
        <v>0</v>
      </c>
      <c r="DG183" s="11">
        <v>14.963339817447256</v>
      </c>
      <c r="DH183" s="11">
        <v>104.74337872213079</v>
      </c>
      <c r="DI183" s="11">
        <v>7.481669908723628</v>
      </c>
      <c r="DJ183" s="11">
        <v>2.9926679634894509</v>
      </c>
      <c r="DK183" s="11">
        <v>0</v>
      </c>
      <c r="DL183" s="11">
        <v>0</v>
      </c>
      <c r="DM183" s="11">
        <v>22.445009726170884</v>
      </c>
      <c r="DN183" s="11">
        <v>0</v>
      </c>
      <c r="DO183" s="11">
        <v>0</v>
      </c>
      <c r="DP183" s="11">
        <v>41.523267993416134</v>
      </c>
      <c r="DQ183" s="11">
        <v>7.481669908723628</v>
      </c>
      <c r="DR183" s="11">
        <v>0</v>
      </c>
      <c r="DS183" s="11">
        <v>99.235822235522974</v>
      </c>
      <c r="DT183" s="11">
        <v>0</v>
      </c>
      <c r="DU183" s="11">
        <v>0</v>
      </c>
      <c r="DV183" s="11">
        <v>0</v>
      </c>
      <c r="DW183" s="11">
        <v>0</v>
      </c>
      <c r="DX183" s="11">
        <v>1.6489600478826874E-2</v>
      </c>
      <c r="DY183" s="11">
        <v>0</v>
      </c>
      <c r="DZ183" s="11">
        <v>0.44890019452341767</v>
      </c>
      <c r="EA183" s="11">
        <v>580.999925183301</v>
      </c>
      <c r="EB183" s="11">
        <v>0</v>
      </c>
      <c r="EC183" s="11">
        <v>0</v>
      </c>
      <c r="ED183" s="11">
        <v>0</v>
      </c>
      <c r="EE183" s="11">
        <v>0</v>
      </c>
      <c r="EF183" s="11">
        <v>0</v>
      </c>
      <c r="EG183" s="11">
        <v>0</v>
      </c>
      <c r="EH183" s="11">
        <v>0</v>
      </c>
      <c r="EI183" s="11">
        <v>0</v>
      </c>
      <c r="EJ183" s="11">
        <v>0</v>
      </c>
      <c r="EK183" s="11">
        <v>0</v>
      </c>
    </row>
    <row r="184" spans="1:141" ht="16" customHeight="1" thickBot="1" x14ac:dyDescent="0.4">
      <c r="A184" s="7" t="s">
        <v>534</v>
      </c>
      <c r="B184" s="14" t="s">
        <v>535</v>
      </c>
      <c r="C184" s="9">
        <v>1797.96</v>
      </c>
      <c r="D184" s="11">
        <v>4922.8384891766218</v>
      </c>
      <c r="E184" s="11">
        <v>1052.0347171238516</v>
      </c>
      <c r="F184" s="11">
        <v>1326.577365458631</v>
      </c>
      <c r="G184" s="11">
        <v>300.76351531735969</v>
      </c>
      <c r="H184" s="11">
        <v>2.224743598300296E-2</v>
      </c>
      <c r="I184" s="11">
        <v>2.224743598300296E-2</v>
      </c>
      <c r="J184" s="11">
        <v>0</v>
      </c>
      <c r="K184" s="11">
        <v>5.0056730961756655</v>
      </c>
      <c r="L184" s="11">
        <v>0</v>
      </c>
      <c r="M184" s="11">
        <v>125.41992035417918</v>
      </c>
      <c r="N184" s="11">
        <v>13.025873768048232</v>
      </c>
      <c r="O184" s="11">
        <v>0</v>
      </c>
      <c r="P184" s="11">
        <v>0</v>
      </c>
      <c r="Q184" s="11">
        <v>16.499254710894569</v>
      </c>
      <c r="R184" s="11">
        <v>1.2514182740439164</v>
      </c>
      <c r="S184" s="11">
        <v>0</v>
      </c>
      <c r="T184" s="11">
        <v>0</v>
      </c>
      <c r="U184" s="11">
        <v>0</v>
      </c>
      <c r="V184" s="11">
        <v>7.7866025940510353</v>
      </c>
      <c r="W184" s="11">
        <v>2.3359807782153106</v>
      </c>
      <c r="X184" s="11">
        <v>2.7809294978753698</v>
      </c>
      <c r="Y184" s="11">
        <v>0</v>
      </c>
      <c r="Z184" s="11">
        <v>1.1178502302609623</v>
      </c>
      <c r="AA184" s="11">
        <v>0</v>
      </c>
      <c r="AB184" s="11">
        <v>0</v>
      </c>
      <c r="AC184" s="11">
        <v>0</v>
      </c>
      <c r="AD184" s="11">
        <v>145.24626799261387</v>
      </c>
      <c r="AE184" s="11">
        <v>0</v>
      </c>
      <c r="AF184" s="11">
        <v>8.0786001913279488</v>
      </c>
      <c r="AG184" s="11">
        <v>0</v>
      </c>
      <c r="AH184" s="11">
        <v>53.172100602905516</v>
      </c>
      <c r="AI184" s="11">
        <v>2.0300785334490201</v>
      </c>
      <c r="AJ184" s="11">
        <v>0</v>
      </c>
      <c r="AK184" s="11">
        <v>0</v>
      </c>
      <c r="AL184" s="11">
        <v>0</v>
      </c>
      <c r="AM184" s="11">
        <v>16.685576987252219</v>
      </c>
      <c r="AN184" s="11">
        <v>19.466506485127589</v>
      </c>
      <c r="AO184" s="11">
        <v>0</v>
      </c>
      <c r="AP184" s="11">
        <v>3.0590224476629069</v>
      </c>
      <c r="AQ184" s="11">
        <v>0</v>
      </c>
      <c r="AR184" s="11">
        <v>0</v>
      </c>
      <c r="AS184" s="11">
        <v>93.66170548844245</v>
      </c>
      <c r="AT184" s="11">
        <v>5.5618589957507396</v>
      </c>
      <c r="AU184" s="11">
        <v>0</v>
      </c>
      <c r="AV184" s="11">
        <v>1.668557698725222</v>
      </c>
      <c r="AW184" s="11">
        <v>0</v>
      </c>
      <c r="AX184" s="11">
        <v>0</v>
      </c>
      <c r="AY184" s="11">
        <v>19.466506485127589</v>
      </c>
      <c r="AZ184" s="11">
        <v>0</v>
      </c>
      <c r="BA184" s="11">
        <v>5.0056730961756655</v>
      </c>
      <c r="BB184" s="11">
        <v>0</v>
      </c>
      <c r="BC184" s="11">
        <v>111.23717991501479</v>
      </c>
      <c r="BD184" s="11">
        <v>0</v>
      </c>
      <c r="BE184" s="11">
        <v>0</v>
      </c>
      <c r="BF184" s="11">
        <v>10.046708491846315</v>
      </c>
      <c r="BG184" s="11">
        <v>6.6742307949008879</v>
      </c>
      <c r="BH184" s="11">
        <v>0</v>
      </c>
      <c r="BI184" s="11">
        <v>0.41713942468130549</v>
      </c>
      <c r="BJ184" s="11">
        <v>20.022692384702662</v>
      </c>
      <c r="BK184" s="11">
        <v>0</v>
      </c>
      <c r="BL184" s="11">
        <v>10.011346192351331</v>
      </c>
      <c r="BM184" s="11">
        <v>5.8955705354957839</v>
      </c>
      <c r="BN184" s="11">
        <v>0</v>
      </c>
      <c r="BO184" s="11">
        <v>0</v>
      </c>
      <c r="BP184" s="11">
        <v>0.11123717991501479</v>
      </c>
      <c r="BQ184" s="11">
        <v>8.9304100202451675</v>
      </c>
      <c r="BR184" s="11">
        <v>26.518943691739526</v>
      </c>
      <c r="BS184" s="11">
        <v>0</v>
      </c>
      <c r="BT184" s="11">
        <v>0</v>
      </c>
      <c r="BU184" s="11">
        <v>0</v>
      </c>
      <c r="BV184" s="11">
        <v>0</v>
      </c>
      <c r="BW184" s="11">
        <v>0</v>
      </c>
      <c r="BX184" s="11">
        <v>0</v>
      </c>
      <c r="BY184" s="11">
        <v>0</v>
      </c>
      <c r="BZ184" s="11">
        <v>4.1713942468130545E-2</v>
      </c>
      <c r="CA184" s="11">
        <v>0</v>
      </c>
      <c r="CB184" s="11">
        <v>0.97332532425637941</v>
      </c>
      <c r="CC184" s="11">
        <v>5.1625175198558368</v>
      </c>
      <c r="CD184" s="11">
        <v>12.14984204320452</v>
      </c>
      <c r="CE184" s="11">
        <v>112.86775011679904</v>
      </c>
      <c r="CF184" s="11">
        <v>54.228125208569715</v>
      </c>
      <c r="CG184" s="11">
        <v>548.23200738614867</v>
      </c>
      <c r="CH184" s="11">
        <v>0</v>
      </c>
      <c r="CI184" s="11">
        <v>41.713942468130547</v>
      </c>
      <c r="CJ184" s="11">
        <v>114.01810941289017</v>
      </c>
      <c r="CK184" s="11">
        <v>0</v>
      </c>
      <c r="CL184" s="11">
        <v>0</v>
      </c>
      <c r="CM184" s="11">
        <v>40.045384769405324</v>
      </c>
      <c r="CN184" s="11">
        <v>11.679903891076552</v>
      </c>
      <c r="CO184" s="11">
        <v>0</v>
      </c>
      <c r="CP184" s="11">
        <v>0</v>
      </c>
      <c r="CQ184" s="11">
        <v>56.908479610224923</v>
      </c>
      <c r="CR184" s="11">
        <v>10.218497630648068</v>
      </c>
      <c r="CS184" s="11">
        <v>2.4472179581303255</v>
      </c>
      <c r="CT184" s="11">
        <v>0</v>
      </c>
      <c r="CU184" s="11">
        <v>6.6458096954326011</v>
      </c>
      <c r="CV184" s="11">
        <v>0</v>
      </c>
      <c r="CW184" s="11">
        <v>0</v>
      </c>
      <c r="CX184" s="11">
        <v>0</v>
      </c>
      <c r="CY184" s="11">
        <v>15.375419920354178</v>
      </c>
      <c r="CZ184" s="11">
        <v>75.283754922245208</v>
      </c>
      <c r="DA184" s="11">
        <v>92.981156421722389</v>
      </c>
      <c r="DB184" s="11">
        <v>3.0825046163429666</v>
      </c>
      <c r="DC184" s="11">
        <v>0</v>
      </c>
      <c r="DD184" s="11">
        <v>0</v>
      </c>
      <c r="DE184" s="11">
        <v>0</v>
      </c>
      <c r="DF184" s="11">
        <v>0</v>
      </c>
      <c r="DG184" s="11">
        <v>3.3371153974504439</v>
      </c>
      <c r="DH184" s="11">
        <v>0</v>
      </c>
      <c r="DI184" s="11">
        <v>30.622321964893544</v>
      </c>
      <c r="DJ184" s="11">
        <v>68.802331531291017</v>
      </c>
      <c r="DK184" s="11">
        <v>0</v>
      </c>
      <c r="DL184" s="11">
        <v>0</v>
      </c>
      <c r="DM184" s="11">
        <v>11.584668179492313</v>
      </c>
      <c r="DN184" s="11">
        <v>0</v>
      </c>
      <c r="DO184" s="11">
        <v>0</v>
      </c>
      <c r="DP184" s="11">
        <v>36.063649914347373</v>
      </c>
      <c r="DQ184" s="11">
        <v>0</v>
      </c>
      <c r="DR184" s="11">
        <v>0</v>
      </c>
      <c r="DS184" s="11">
        <v>371.13938018643353</v>
      </c>
      <c r="DT184" s="11">
        <v>0</v>
      </c>
      <c r="DU184" s="11">
        <v>0</v>
      </c>
      <c r="DV184" s="11">
        <v>0</v>
      </c>
      <c r="DW184" s="11">
        <v>0</v>
      </c>
      <c r="DX184" s="11">
        <v>0</v>
      </c>
      <c r="DY184" s="11">
        <v>0.41713942468130549</v>
      </c>
      <c r="DZ184" s="11">
        <v>0</v>
      </c>
      <c r="EA184" s="11">
        <v>333.71153974504438</v>
      </c>
      <c r="EB184" s="11">
        <v>34.29775968319651</v>
      </c>
      <c r="EC184" s="11">
        <v>0</v>
      </c>
      <c r="ED184" s="11">
        <v>0</v>
      </c>
      <c r="EE184" s="11">
        <v>3.3371153974504439</v>
      </c>
      <c r="EF184" s="11">
        <v>0</v>
      </c>
      <c r="EG184" s="11">
        <v>0</v>
      </c>
      <c r="EH184" s="11">
        <v>0</v>
      </c>
      <c r="EI184" s="11">
        <v>0</v>
      </c>
      <c r="EJ184" s="11">
        <v>0</v>
      </c>
      <c r="EK184" s="11">
        <v>0</v>
      </c>
    </row>
    <row r="185" spans="1:141" ht="16" customHeight="1" thickBot="1" x14ac:dyDescent="0.4">
      <c r="A185" s="7" t="s">
        <v>560</v>
      </c>
      <c r="B185" s="14" t="s">
        <v>561</v>
      </c>
      <c r="C185" s="9">
        <v>5340.06</v>
      </c>
      <c r="D185" s="11">
        <v>5328.5676471799934</v>
      </c>
      <c r="E185" s="11">
        <v>1715.9722624839419</v>
      </c>
      <c r="F185" s="11">
        <v>1513.0503983101312</v>
      </c>
      <c r="G185" s="11">
        <v>618.94481709943329</v>
      </c>
      <c r="H185" s="11">
        <v>0</v>
      </c>
      <c r="I185" s="11">
        <v>16.424723692243155</v>
      </c>
      <c r="J185" s="11">
        <v>0</v>
      </c>
      <c r="K185" s="11">
        <v>0</v>
      </c>
      <c r="L185" s="11">
        <v>24.873690557783995</v>
      </c>
      <c r="M185" s="11">
        <v>159.94202312333567</v>
      </c>
      <c r="N185" s="11">
        <v>0</v>
      </c>
      <c r="O185" s="11">
        <v>6.5542334730321379</v>
      </c>
      <c r="P185" s="11">
        <v>0</v>
      </c>
      <c r="Q185" s="11">
        <v>8.5111403242660195</v>
      </c>
      <c r="R185" s="11">
        <v>4.2733602244169537</v>
      </c>
      <c r="S185" s="11">
        <v>0.66478653797897402</v>
      </c>
      <c r="T185" s="11">
        <v>0</v>
      </c>
      <c r="U185" s="11">
        <v>0</v>
      </c>
      <c r="V185" s="11">
        <v>0</v>
      </c>
      <c r="W185" s="11">
        <v>13.202098852821877</v>
      </c>
      <c r="X185" s="11">
        <v>30.711265416493447</v>
      </c>
      <c r="Y185" s="11">
        <v>0</v>
      </c>
      <c r="Z185" s="11">
        <v>0</v>
      </c>
      <c r="AA185" s="11">
        <v>0</v>
      </c>
      <c r="AB185" s="11">
        <v>0.56179144054561181</v>
      </c>
      <c r="AC185" s="11">
        <v>0</v>
      </c>
      <c r="AD185" s="11">
        <v>27.708677430590665</v>
      </c>
      <c r="AE185" s="11">
        <v>0</v>
      </c>
      <c r="AF185" s="11">
        <v>9.3725538664359576</v>
      </c>
      <c r="AG185" s="11">
        <v>0</v>
      </c>
      <c r="AH185" s="11">
        <v>52.065519863072694</v>
      </c>
      <c r="AI185" s="11">
        <v>11.206615656003864</v>
      </c>
      <c r="AJ185" s="11">
        <v>0</v>
      </c>
      <c r="AK185" s="11">
        <v>0</v>
      </c>
      <c r="AL185" s="11">
        <v>0</v>
      </c>
      <c r="AM185" s="11">
        <v>28.089572027280589</v>
      </c>
      <c r="AN185" s="11">
        <v>0</v>
      </c>
      <c r="AO185" s="11">
        <v>0</v>
      </c>
      <c r="AP185" s="11">
        <v>0</v>
      </c>
      <c r="AQ185" s="11">
        <v>0</v>
      </c>
      <c r="AR185" s="11">
        <v>0.25093351011037329</v>
      </c>
      <c r="AS185" s="11">
        <v>259.7575682670232</v>
      </c>
      <c r="AT185" s="11">
        <v>6.9287611000625455</v>
      </c>
      <c r="AU185" s="11">
        <v>0</v>
      </c>
      <c r="AV185" s="11">
        <v>8.171443766549439</v>
      </c>
      <c r="AW185" s="11">
        <v>0</v>
      </c>
      <c r="AX185" s="11">
        <v>0</v>
      </c>
      <c r="AY185" s="11">
        <v>0</v>
      </c>
      <c r="AZ185" s="11">
        <v>0</v>
      </c>
      <c r="BA185" s="11">
        <v>0</v>
      </c>
      <c r="BB185" s="11">
        <v>0</v>
      </c>
      <c r="BC185" s="11">
        <v>144.56766403373743</v>
      </c>
      <c r="BD185" s="11">
        <v>8.426871608184177</v>
      </c>
      <c r="BE185" s="11">
        <v>0</v>
      </c>
      <c r="BF185" s="11">
        <v>12.921203132549072</v>
      </c>
      <c r="BG185" s="11">
        <v>5.3370186851833123</v>
      </c>
      <c r="BH185" s="11">
        <v>0</v>
      </c>
      <c r="BI185" s="11">
        <v>0</v>
      </c>
      <c r="BJ185" s="11">
        <v>12.733939319033867</v>
      </c>
      <c r="BK185" s="11">
        <v>0</v>
      </c>
      <c r="BL185" s="11">
        <v>21.41361707546357</v>
      </c>
      <c r="BM185" s="11">
        <v>23.707598791024818</v>
      </c>
      <c r="BN185" s="11">
        <v>0</v>
      </c>
      <c r="BO185" s="11">
        <v>0</v>
      </c>
      <c r="BP185" s="11">
        <v>11.610356437942643</v>
      </c>
      <c r="BQ185" s="11">
        <v>5.4334595491436426</v>
      </c>
      <c r="BR185" s="11">
        <v>0</v>
      </c>
      <c r="BS185" s="11">
        <v>0</v>
      </c>
      <c r="BT185" s="11">
        <v>0</v>
      </c>
      <c r="BU185" s="11">
        <v>0</v>
      </c>
      <c r="BV185" s="11">
        <v>0</v>
      </c>
      <c r="BW185" s="11">
        <v>2.0599019486672434</v>
      </c>
      <c r="BX185" s="11">
        <v>0</v>
      </c>
      <c r="BY185" s="11">
        <v>0</v>
      </c>
      <c r="BZ185" s="11">
        <v>10.993696700037077</v>
      </c>
      <c r="CA185" s="11">
        <v>3.5392860754373543</v>
      </c>
      <c r="CB185" s="11">
        <v>9.586379179260156</v>
      </c>
      <c r="CC185" s="11">
        <v>4.6684868709340339</v>
      </c>
      <c r="CD185" s="11">
        <v>18.927689951049238</v>
      </c>
      <c r="CE185" s="11">
        <v>0</v>
      </c>
      <c r="CF185" s="11">
        <v>0</v>
      </c>
      <c r="CG185" s="11">
        <v>562.99663861454735</v>
      </c>
      <c r="CH185" s="11">
        <v>0</v>
      </c>
      <c r="CI185" s="11">
        <v>35.673756474646346</v>
      </c>
      <c r="CJ185" s="11">
        <v>217.59755508365072</v>
      </c>
      <c r="CK185" s="11">
        <v>0</v>
      </c>
      <c r="CL185" s="11">
        <v>0</v>
      </c>
      <c r="CM185" s="11">
        <v>5.6179144054561183</v>
      </c>
      <c r="CN185" s="11">
        <v>1.6853743216368353</v>
      </c>
      <c r="CO185" s="11">
        <v>31.834848297584671</v>
      </c>
      <c r="CP185" s="11">
        <v>3.7452762703040787</v>
      </c>
      <c r="CQ185" s="11">
        <v>12.132822477650063</v>
      </c>
      <c r="CR185" s="11">
        <v>0</v>
      </c>
      <c r="CS185" s="11">
        <v>13.538724283996808</v>
      </c>
      <c r="CT185" s="11">
        <v>0.65542334730321372</v>
      </c>
      <c r="CU185" s="11">
        <v>0.20599019486672432</v>
      </c>
      <c r="CV185" s="11">
        <v>0</v>
      </c>
      <c r="CW185" s="11">
        <v>0</v>
      </c>
      <c r="CX185" s="11">
        <v>29.664460698943454</v>
      </c>
      <c r="CY185" s="11">
        <v>166.14990842799517</v>
      </c>
      <c r="CZ185" s="11">
        <v>67.180893098579418</v>
      </c>
      <c r="DA185" s="11">
        <v>1.8726381351520394</v>
      </c>
      <c r="DB185" s="11">
        <v>0.18726381351520394</v>
      </c>
      <c r="DC185" s="11">
        <v>0</v>
      </c>
      <c r="DD185" s="11">
        <v>0</v>
      </c>
      <c r="DE185" s="11">
        <v>0</v>
      </c>
      <c r="DF185" s="11">
        <v>0</v>
      </c>
      <c r="DG185" s="11">
        <v>0.46815953378800984</v>
      </c>
      <c r="DH185" s="11">
        <v>0</v>
      </c>
      <c r="DI185" s="11">
        <v>0.74905525406081575</v>
      </c>
      <c r="DJ185" s="11">
        <v>95.84630135241926</v>
      </c>
      <c r="DK185" s="11">
        <v>0</v>
      </c>
      <c r="DL185" s="11">
        <v>0</v>
      </c>
      <c r="DM185" s="11">
        <v>11.235828810912237</v>
      </c>
      <c r="DN185" s="11">
        <v>0</v>
      </c>
      <c r="DO185" s="11">
        <v>0</v>
      </c>
      <c r="DP185" s="11">
        <v>35.268437058759638</v>
      </c>
      <c r="DQ185" s="11">
        <v>0</v>
      </c>
      <c r="DR185" s="11">
        <v>0</v>
      </c>
      <c r="DS185" s="11">
        <v>276.53790406849362</v>
      </c>
      <c r="DT185" s="11">
        <v>0</v>
      </c>
      <c r="DU185" s="11">
        <v>0</v>
      </c>
      <c r="DV185" s="11">
        <v>0</v>
      </c>
      <c r="DW185" s="11">
        <v>0</v>
      </c>
      <c r="DX185" s="11">
        <v>0</v>
      </c>
      <c r="DY185" s="11">
        <v>0</v>
      </c>
      <c r="DZ185" s="11">
        <v>0</v>
      </c>
      <c r="EA185" s="11">
        <v>727.02048291592223</v>
      </c>
      <c r="EB185" s="11">
        <v>93.631906757601968</v>
      </c>
      <c r="EC185" s="11">
        <v>0</v>
      </c>
      <c r="ED185" s="11">
        <v>0</v>
      </c>
      <c r="EE185" s="11">
        <v>0</v>
      </c>
      <c r="EF185" s="11">
        <v>0</v>
      </c>
      <c r="EG185" s="11">
        <v>0</v>
      </c>
      <c r="EH185" s="11">
        <v>0</v>
      </c>
      <c r="EI185" s="11">
        <v>0</v>
      </c>
      <c r="EJ185" s="11">
        <v>0</v>
      </c>
      <c r="EK185" s="11">
        <v>0</v>
      </c>
    </row>
    <row r="186" spans="1:141" ht="16" customHeight="1" thickBot="1" x14ac:dyDescent="0.4">
      <c r="A186" s="7" t="s">
        <v>262</v>
      </c>
      <c r="B186" s="14" t="s">
        <v>263</v>
      </c>
      <c r="C186" s="9">
        <v>633.15</v>
      </c>
      <c r="D186" s="11">
        <v>4613.0271183763725</v>
      </c>
      <c r="E186" s="11">
        <v>942.72235647161028</v>
      </c>
      <c r="F186" s="11">
        <v>1276.195151227987</v>
      </c>
      <c r="G186" s="11">
        <v>295.11763405196245</v>
      </c>
      <c r="H186" s="11">
        <v>2.6849877596146254</v>
      </c>
      <c r="I186" s="11">
        <v>0.2369106846718787</v>
      </c>
      <c r="J186" s="11">
        <v>0</v>
      </c>
      <c r="K186" s="11">
        <v>11.055831951354341</v>
      </c>
      <c r="L186" s="11">
        <v>0</v>
      </c>
      <c r="M186" s="11">
        <v>99.107636421069259</v>
      </c>
      <c r="N186" s="11">
        <v>0</v>
      </c>
      <c r="O186" s="11">
        <v>0</v>
      </c>
      <c r="P186" s="11">
        <v>0</v>
      </c>
      <c r="Q186" s="11">
        <v>0.55279159756771701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4.738213693437574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94.685303640527522</v>
      </c>
      <c r="AG186" s="11">
        <v>0.78970228223959571</v>
      </c>
      <c r="AH186" s="11">
        <v>0.15794045644791915</v>
      </c>
      <c r="AI186" s="11">
        <v>3.1588091289583828</v>
      </c>
      <c r="AJ186" s="11">
        <v>0</v>
      </c>
      <c r="AK186" s="11">
        <v>0</v>
      </c>
      <c r="AL186" s="11">
        <v>0</v>
      </c>
      <c r="AM186" s="11">
        <v>17.531390665719023</v>
      </c>
      <c r="AN186" s="11">
        <v>67.914396272605231</v>
      </c>
      <c r="AO186" s="11">
        <v>0</v>
      </c>
      <c r="AP186" s="11">
        <v>20.532259338229487</v>
      </c>
      <c r="AQ186" s="11">
        <v>2.369106846718787</v>
      </c>
      <c r="AR186" s="11">
        <v>0</v>
      </c>
      <c r="AS186" s="11">
        <v>136.61849482745006</v>
      </c>
      <c r="AT186" s="11">
        <v>0</v>
      </c>
      <c r="AU186" s="11">
        <v>6.1596778014688462</v>
      </c>
      <c r="AV186" s="11">
        <v>0</v>
      </c>
      <c r="AW186" s="11">
        <v>0</v>
      </c>
      <c r="AX186" s="11">
        <v>0</v>
      </c>
      <c r="AY186" s="11">
        <v>0</v>
      </c>
      <c r="AZ186" s="11">
        <v>0</v>
      </c>
      <c r="BA186" s="11">
        <v>0</v>
      </c>
      <c r="BB186" s="11">
        <v>0</v>
      </c>
      <c r="BC186" s="11">
        <v>150.04343362552319</v>
      </c>
      <c r="BD186" s="11">
        <v>11.682855563452579</v>
      </c>
      <c r="BE186" s="11">
        <v>0</v>
      </c>
      <c r="BF186" s="11">
        <v>10.266129669114743</v>
      </c>
      <c r="BG186" s="11">
        <v>23.365711126905158</v>
      </c>
      <c r="BH186" s="11">
        <v>0</v>
      </c>
      <c r="BI186" s="11">
        <v>0</v>
      </c>
      <c r="BJ186" s="11">
        <v>42.643923240938165</v>
      </c>
      <c r="BK186" s="11">
        <v>0</v>
      </c>
      <c r="BL186" s="11">
        <v>3.1588091289583828</v>
      </c>
      <c r="BM186" s="11">
        <v>22.111663902708681</v>
      </c>
      <c r="BN186" s="11">
        <v>0</v>
      </c>
      <c r="BO186" s="11">
        <v>0</v>
      </c>
      <c r="BP186" s="11">
        <v>1.5794045644791914</v>
      </c>
      <c r="BQ186" s="11">
        <v>0</v>
      </c>
      <c r="BR186" s="11">
        <v>0</v>
      </c>
      <c r="BS186" s="11">
        <v>0</v>
      </c>
      <c r="BT186" s="11">
        <v>195.84616599541974</v>
      </c>
      <c r="BU186" s="11">
        <v>0</v>
      </c>
      <c r="BV186" s="11">
        <v>0</v>
      </c>
      <c r="BW186" s="11">
        <v>0</v>
      </c>
      <c r="BX186" s="11">
        <v>0</v>
      </c>
      <c r="BY186" s="11">
        <v>0</v>
      </c>
      <c r="BZ186" s="11">
        <v>8.3866382373845063</v>
      </c>
      <c r="CA186" s="11">
        <v>2.6060175313906657</v>
      </c>
      <c r="CB186" s="11">
        <v>0.55279159756771701</v>
      </c>
      <c r="CC186" s="11">
        <v>1.3424938798073127</v>
      </c>
      <c r="CD186" s="11">
        <v>6.9493800837084425</v>
      </c>
      <c r="CE186" s="11">
        <v>36.231540709152654</v>
      </c>
      <c r="CF186" s="11">
        <v>47.382136934375744</v>
      </c>
      <c r="CG186" s="11">
        <v>232.96803285161494</v>
      </c>
      <c r="CH186" s="11">
        <v>0</v>
      </c>
      <c r="CI186" s="11">
        <v>26.928847824370212</v>
      </c>
      <c r="CJ186" s="11">
        <v>198.53115375503435</v>
      </c>
      <c r="CK186" s="11">
        <v>0</v>
      </c>
      <c r="CL186" s="11">
        <v>0</v>
      </c>
      <c r="CM186" s="11">
        <v>70.283503119324024</v>
      </c>
      <c r="CN186" s="11">
        <v>1.8952854773750296</v>
      </c>
      <c r="CO186" s="11">
        <v>47.382136934375744</v>
      </c>
      <c r="CP186" s="11">
        <v>2.5270473031667064</v>
      </c>
      <c r="CQ186" s="11">
        <v>25.033562346995183</v>
      </c>
      <c r="CR186" s="11">
        <v>0</v>
      </c>
      <c r="CS186" s="11">
        <v>5.7648266603490486</v>
      </c>
      <c r="CT186" s="11">
        <v>0</v>
      </c>
      <c r="CU186" s="11">
        <v>0</v>
      </c>
      <c r="CV186" s="11">
        <v>0</v>
      </c>
      <c r="CW186" s="11">
        <v>0</v>
      </c>
      <c r="CX186" s="11">
        <v>19.347705914870094</v>
      </c>
      <c r="CY186" s="11">
        <v>26.849877596146253</v>
      </c>
      <c r="CZ186" s="11">
        <v>0.40320619126589274</v>
      </c>
      <c r="DA186" s="11">
        <v>0</v>
      </c>
      <c r="DB186" s="11">
        <v>0</v>
      </c>
      <c r="DC186" s="11">
        <v>0</v>
      </c>
      <c r="DD186" s="11">
        <v>0</v>
      </c>
      <c r="DE186" s="11">
        <v>0</v>
      </c>
      <c r="DF186" s="11">
        <v>0</v>
      </c>
      <c r="DG186" s="11">
        <v>0</v>
      </c>
      <c r="DH186" s="11">
        <v>78.970228223959566</v>
      </c>
      <c r="DI186" s="11">
        <v>3.1588091289583828</v>
      </c>
      <c r="DJ186" s="11">
        <v>0</v>
      </c>
      <c r="DK186" s="11">
        <v>0</v>
      </c>
      <c r="DL186" s="11">
        <v>0</v>
      </c>
      <c r="DM186" s="11">
        <v>0</v>
      </c>
      <c r="DN186" s="11">
        <v>1.847903340440654</v>
      </c>
      <c r="DO186" s="11">
        <v>0</v>
      </c>
      <c r="DP186" s="11">
        <v>149.76703782673931</v>
      </c>
      <c r="DQ186" s="11">
        <v>0</v>
      </c>
      <c r="DR186" s="11">
        <v>0</v>
      </c>
      <c r="DS186" s="11">
        <v>191.01517807786465</v>
      </c>
      <c r="DT186" s="11">
        <v>0</v>
      </c>
      <c r="DU186" s="11">
        <v>0</v>
      </c>
      <c r="DV186" s="11">
        <v>0</v>
      </c>
      <c r="DW186" s="11">
        <v>0</v>
      </c>
      <c r="DX186" s="11">
        <v>0</v>
      </c>
      <c r="DY186" s="11">
        <v>2.6060175313906657</v>
      </c>
      <c r="DZ186" s="11">
        <v>0</v>
      </c>
      <c r="EA186" s="11">
        <v>363.26304983021402</v>
      </c>
      <c r="EB186" s="11">
        <v>315.88091289583826</v>
      </c>
      <c r="EC186" s="11">
        <v>78.970228223959566</v>
      </c>
      <c r="ED186" s="11">
        <v>0</v>
      </c>
      <c r="EE186" s="11">
        <v>7.8970228223959573</v>
      </c>
      <c r="EF186" s="11">
        <v>0</v>
      </c>
      <c r="EG186" s="11">
        <v>0</v>
      </c>
      <c r="EH186" s="11">
        <v>0</v>
      </c>
      <c r="EI186" s="11">
        <v>0</v>
      </c>
      <c r="EJ186" s="11">
        <v>0</v>
      </c>
      <c r="EK186" s="11">
        <v>0</v>
      </c>
    </row>
    <row r="187" spans="1:141" ht="16" customHeight="1" thickBot="1" x14ac:dyDescent="0.4">
      <c r="A187" s="7" t="s">
        <v>362</v>
      </c>
      <c r="B187" s="14" t="s">
        <v>363</v>
      </c>
      <c r="C187" s="9">
        <v>503</v>
      </c>
      <c r="D187" s="11">
        <v>5387.25662027833</v>
      </c>
      <c r="E187" s="11">
        <v>1660.0898608349901</v>
      </c>
      <c r="F187" s="11">
        <v>1581.8774751491053</v>
      </c>
      <c r="G187" s="11">
        <v>514.76063618290254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178.92644135188866</v>
      </c>
      <c r="N187" s="11">
        <v>0</v>
      </c>
      <c r="O187" s="11">
        <v>23.856858846918488</v>
      </c>
      <c r="P187" s="11">
        <v>0</v>
      </c>
      <c r="Q187" s="11">
        <v>30.538886679920477</v>
      </c>
      <c r="R187" s="11">
        <v>0.99403578528827041</v>
      </c>
      <c r="S187" s="11">
        <v>0</v>
      </c>
      <c r="T187" s="11">
        <v>7.9522862823061633</v>
      </c>
      <c r="U187" s="11">
        <v>0</v>
      </c>
      <c r="V187" s="11">
        <v>0</v>
      </c>
      <c r="W187" s="11">
        <v>29.821073558648113</v>
      </c>
      <c r="X187" s="11">
        <v>52.755208747514907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165.7293041749503</v>
      </c>
      <c r="AE187" s="11">
        <v>0.59642147117296218</v>
      </c>
      <c r="AF187" s="11">
        <v>0</v>
      </c>
      <c r="AG187" s="11">
        <v>0</v>
      </c>
      <c r="AH187" s="11">
        <v>4.9701789264413518</v>
      </c>
      <c r="AI187" s="11">
        <v>2.982107355864811</v>
      </c>
      <c r="AJ187" s="11">
        <v>0</v>
      </c>
      <c r="AK187" s="11">
        <v>0</v>
      </c>
      <c r="AL187" s="11">
        <v>0</v>
      </c>
      <c r="AM187" s="11">
        <v>41.749502982107359</v>
      </c>
      <c r="AN187" s="11">
        <v>41.749502982107359</v>
      </c>
      <c r="AO187" s="11">
        <v>0</v>
      </c>
      <c r="AP187" s="11">
        <v>0</v>
      </c>
      <c r="AQ187" s="11">
        <v>0</v>
      </c>
      <c r="AR187" s="11">
        <v>0</v>
      </c>
      <c r="AS187" s="11">
        <v>401.27773359840955</v>
      </c>
      <c r="AT187" s="11">
        <v>19.880715705765407</v>
      </c>
      <c r="AU187" s="11">
        <v>0</v>
      </c>
      <c r="AV187" s="11">
        <v>203.77733598409543</v>
      </c>
      <c r="AW187" s="11">
        <v>131.21272365805169</v>
      </c>
      <c r="AX187" s="11">
        <v>0</v>
      </c>
      <c r="AY187" s="11">
        <v>0</v>
      </c>
      <c r="AZ187" s="11">
        <v>25.447316103379723</v>
      </c>
      <c r="BA187" s="11">
        <v>0</v>
      </c>
      <c r="BB187" s="11">
        <v>0</v>
      </c>
      <c r="BC187" s="11">
        <v>138.18556660039761</v>
      </c>
      <c r="BD187" s="11">
        <v>21.868787276341948</v>
      </c>
      <c r="BE187" s="11">
        <v>0</v>
      </c>
      <c r="BF187" s="11">
        <v>13.237872763419482</v>
      </c>
      <c r="BG187" s="11">
        <v>0</v>
      </c>
      <c r="BH187" s="11">
        <v>0</v>
      </c>
      <c r="BI187" s="11">
        <v>0</v>
      </c>
      <c r="BJ187" s="11">
        <v>13.916500994035784</v>
      </c>
      <c r="BK187" s="11">
        <v>0</v>
      </c>
      <c r="BL187" s="11">
        <v>4.0556660039761434</v>
      </c>
      <c r="BM187" s="11">
        <v>9.9403578528827037</v>
      </c>
      <c r="BN187" s="11">
        <v>0</v>
      </c>
      <c r="BO187" s="11">
        <v>0</v>
      </c>
      <c r="BP187" s="11">
        <v>1.9880715705765408</v>
      </c>
      <c r="BQ187" s="11">
        <v>0</v>
      </c>
      <c r="BR187" s="11">
        <v>143.63220675944333</v>
      </c>
      <c r="BS187" s="11">
        <v>0</v>
      </c>
      <c r="BT187" s="11">
        <v>98.608349900596423</v>
      </c>
      <c r="BU187" s="11">
        <v>0</v>
      </c>
      <c r="BV187" s="11">
        <v>0</v>
      </c>
      <c r="BW187" s="11">
        <v>0</v>
      </c>
      <c r="BX187" s="11">
        <v>0</v>
      </c>
      <c r="BY187" s="11">
        <v>0</v>
      </c>
      <c r="BZ187" s="11">
        <v>5.964214711729622</v>
      </c>
      <c r="CA187" s="11">
        <v>2.2286282306163021</v>
      </c>
      <c r="CB187" s="11">
        <v>0</v>
      </c>
      <c r="CC187" s="11">
        <v>4.7713717693836974</v>
      </c>
      <c r="CD187" s="11">
        <v>10.337972166998012</v>
      </c>
      <c r="CE187" s="11">
        <v>97.78940357852882</v>
      </c>
      <c r="CF187" s="11">
        <v>59.642147117296226</v>
      </c>
      <c r="CG187" s="11">
        <v>353.09433399602386</v>
      </c>
      <c r="CH187" s="11">
        <v>0</v>
      </c>
      <c r="CI187" s="11">
        <v>39.761431411530815</v>
      </c>
      <c r="CJ187" s="11">
        <v>258.44930417495027</v>
      </c>
      <c r="CK187" s="11">
        <v>0</v>
      </c>
      <c r="CL187" s="11">
        <v>0</v>
      </c>
      <c r="CM187" s="11">
        <v>79.522862823061629</v>
      </c>
      <c r="CN187" s="11">
        <v>1.9880715705765408</v>
      </c>
      <c r="CO187" s="11">
        <v>0</v>
      </c>
      <c r="CP187" s="11">
        <v>0</v>
      </c>
      <c r="CQ187" s="11">
        <v>19.880715705765407</v>
      </c>
      <c r="CR187" s="11">
        <v>0</v>
      </c>
      <c r="CS187" s="11">
        <v>7.5546719681908545</v>
      </c>
      <c r="CT187" s="11">
        <v>0</v>
      </c>
      <c r="CU187" s="11">
        <v>0</v>
      </c>
      <c r="CV187" s="11">
        <v>0</v>
      </c>
      <c r="CW187" s="11">
        <v>0</v>
      </c>
      <c r="CX187" s="11">
        <v>24.85089463220676</v>
      </c>
      <c r="CY187" s="11">
        <v>40.519681908548712</v>
      </c>
      <c r="CZ187" s="11">
        <v>0</v>
      </c>
      <c r="DA187" s="11">
        <v>0</v>
      </c>
      <c r="DB187" s="11">
        <v>0</v>
      </c>
      <c r="DC187" s="11">
        <v>0</v>
      </c>
      <c r="DD187" s="11">
        <v>0</v>
      </c>
      <c r="DE187" s="11">
        <v>0</v>
      </c>
      <c r="DF187" s="11">
        <v>0</v>
      </c>
      <c r="DG187" s="11">
        <v>0</v>
      </c>
      <c r="DH187" s="11">
        <v>0</v>
      </c>
      <c r="DI187" s="11">
        <v>0</v>
      </c>
      <c r="DJ187" s="11">
        <v>38.603538767395627</v>
      </c>
      <c r="DK187" s="11">
        <v>0</v>
      </c>
      <c r="DL187" s="11">
        <v>0</v>
      </c>
      <c r="DM187" s="11">
        <v>9.9403578528827037</v>
      </c>
      <c r="DN187" s="11">
        <v>0</v>
      </c>
      <c r="DO187" s="11">
        <v>0</v>
      </c>
      <c r="DP187" s="11">
        <v>36.729383697813127</v>
      </c>
      <c r="DQ187" s="11">
        <v>0</v>
      </c>
      <c r="DR187" s="11">
        <v>0</v>
      </c>
      <c r="DS187" s="11">
        <v>1153.2273359840954</v>
      </c>
      <c r="DT187" s="11">
        <v>0</v>
      </c>
      <c r="DU187" s="11">
        <v>0</v>
      </c>
      <c r="DV187" s="11">
        <v>0</v>
      </c>
      <c r="DW187" s="11">
        <v>0</v>
      </c>
      <c r="DX187" s="11">
        <v>0</v>
      </c>
      <c r="DY187" s="11">
        <v>0</v>
      </c>
      <c r="DZ187" s="11">
        <v>0</v>
      </c>
      <c r="EA187" s="11">
        <v>675.94433399602383</v>
      </c>
      <c r="EB187" s="11">
        <v>0</v>
      </c>
      <c r="EC187" s="11">
        <v>0</v>
      </c>
      <c r="ED187" s="11">
        <v>0</v>
      </c>
      <c r="EE187" s="11">
        <v>32.803180914512922</v>
      </c>
      <c r="EF187" s="11">
        <v>0</v>
      </c>
      <c r="EG187" s="11">
        <v>0</v>
      </c>
      <c r="EH187" s="11">
        <v>0</v>
      </c>
      <c r="EI187" s="11">
        <v>0</v>
      </c>
      <c r="EJ187" s="11">
        <v>0</v>
      </c>
      <c r="EK187" s="11">
        <v>0</v>
      </c>
    </row>
    <row r="188" spans="1:141" ht="16" customHeight="1" thickBot="1" x14ac:dyDescent="0.4">
      <c r="A188" s="7" t="s">
        <v>430</v>
      </c>
      <c r="B188" s="14" t="s">
        <v>431</v>
      </c>
      <c r="C188" s="9">
        <v>19476.55</v>
      </c>
      <c r="D188" s="11">
        <v>6114.4094349358593</v>
      </c>
      <c r="E188" s="11">
        <v>1611.8300217440976</v>
      </c>
      <c r="F188" s="11">
        <v>1691.7174946281555</v>
      </c>
      <c r="G188" s="11">
        <v>436.38237983626465</v>
      </c>
      <c r="H188" s="11">
        <v>0</v>
      </c>
      <c r="I188" s="11">
        <v>0</v>
      </c>
      <c r="J188" s="11">
        <v>8442.7699818499677</v>
      </c>
      <c r="K188" s="11">
        <v>0</v>
      </c>
      <c r="L188" s="11">
        <v>0</v>
      </c>
      <c r="M188" s="11">
        <v>176.78129340155215</v>
      </c>
      <c r="N188" s="11">
        <v>0</v>
      </c>
      <c r="O188" s="11">
        <v>26.818147977952975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38.781361175362164</v>
      </c>
      <c r="AN188" s="11">
        <v>0</v>
      </c>
      <c r="AO188" s="11">
        <v>0</v>
      </c>
      <c r="AP188" s="11">
        <v>187.797929304728</v>
      </c>
      <c r="AQ188" s="11">
        <v>0</v>
      </c>
      <c r="AR188" s="11">
        <v>0</v>
      </c>
      <c r="AS188" s="11">
        <v>5.1343795487393817E-2</v>
      </c>
      <c r="AT188" s="11">
        <v>0</v>
      </c>
      <c r="AU188" s="11">
        <v>0</v>
      </c>
      <c r="AV188" s="11">
        <v>0</v>
      </c>
      <c r="AW188" s="11">
        <v>0</v>
      </c>
      <c r="AX188" s="11">
        <v>0</v>
      </c>
      <c r="AY188" s="11">
        <v>0</v>
      </c>
      <c r="AZ188" s="11">
        <v>0</v>
      </c>
      <c r="BA188" s="11">
        <v>0</v>
      </c>
      <c r="BB188" s="11">
        <v>0.73378036664604362</v>
      </c>
      <c r="BC188" s="11">
        <v>0</v>
      </c>
      <c r="BD188" s="11">
        <v>0</v>
      </c>
      <c r="BE188" s="11">
        <v>0</v>
      </c>
      <c r="BF188" s="11">
        <v>0</v>
      </c>
      <c r="BG188" s="11">
        <v>0</v>
      </c>
      <c r="BH188" s="11">
        <v>0</v>
      </c>
      <c r="BI188" s="11">
        <v>0</v>
      </c>
      <c r="BJ188" s="11">
        <v>0</v>
      </c>
      <c r="BK188" s="11">
        <v>0</v>
      </c>
      <c r="BL188" s="11">
        <v>0</v>
      </c>
      <c r="BM188" s="11">
        <v>0</v>
      </c>
      <c r="BN188" s="11">
        <v>0</v>
      </c>
      <c r="BO188" s="11">
        <v>0</v>
      </c>
      <c r="BP188" s="11">
        <v>0</v>
      </c>
      <c r="BQ188" s="11">
        <v>0</v>
      </c>
      <c r="BR188" s="11">
        <v>0</v>
      </c>
      <c r="BS188" s="11">
        <v>0</v>
      </c>
      <c r="BT188" s="11">
        <v>0</v>
      </c>
      <c r="BU188" s="11">
        <v>0</v>
      </c>
      <c r="BV188" s="11">
        <v>0</v>
      </c>
      <c r="BW188" s="11">
        <v>0</v>
      </c>
      <c r="BX188" s="11">
        <v>0</v>
      </c>
      <c r="BY188" s="11">
        <v>0</v>
      </c>
      <c r="BZ188" s="11">
        <v>0</v>
      </c>
      <c r="CA188" s="11">
        <v>0.51343795487393817</v>
      </c>
      <c r="CB188" s="11">
        <v>0</v>
      </c>
      <c r="CC188" s="11">
        <v>0</v>
      </c>
      <c r="CD188" s="11">
        <v>0</v>
      </c>
      <c r="CE188" s="11">
        <v>0</v>
      </c>
      <c r="CF188" s="11">
        <v>0</v>
      </c>
      <c r="CG188" s="11">
        <v>21.29384516251595</v>
      </c>
      <c r="CH188" s="11">
        <v>0</v>
      </c>
      <c r="CI188" s="11">
        <v>48.488092090231589</v>
      </c>
      <c r="CJ188" s="11">
        <v>210.50194464625409</v>
      </c>
      <c r="CK188" s="11">
        <v>0</v>
      </c>
      <c r="CL188" s="11">
        <v>0</v>
      </c>
      <c r="CM188" s="11">
        <v>0</v>
      </c>
      <c r="CN188" s="11">
        <v>0</v>
      </c>
      <c r="CO188" s="11">
        <v>0</v>
      </c>
      <c r="CP188" s="11">
        <v>0</v>
      </c>
      <c r="CQ188" s="11">
        <v>116.08791700788899</v>
      </c>
      <c r="CR188" s="11">
        <v>0</v>
      </c>
      <c r="CS188" s="11">
        <v>0</v>
      </c>
      <c r="CT188" s="11">
        <v>0</v>
      </c>
      <c r="CU188" s="11">
        <v>0</v>
      </c>
      <c r="CV188" s="11">
        <v>0</v>
      </c>
      <c r="CW188" s="11">
        <v>0</v>
      </c>
      <c r="CX188" s="11">
        <v>0</v>
      </c>
      <c r="CY188" s="11">
        <v>0</v>
      </c>
      <c r="CZ188" s="11">
        <v>0</v>
      </c>
      <c r="DA188" s="11">
        <v>0</v>
      </c>
      <c r="DB188" s="11">
        <v>0</v>
      </c>
      <c r="DC188" s="11">
        <v>0</v>
      </c>
      <c r="DD188" s="11">
        <v>0</v>
      </c>
      <c r="DE188" s="11">
        <v>0</v>
      </c>
      <c r="DF188" s="11">
        <v>0</v>
      </c>
      <c r="DG188" s="11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1">
        <v>0</v>
      </c>
      <c r="DN188" s="11">
        <v>0</v>
      </c>
      <c r="DO188" s="11">
        <v>0</v>
      </c>
      <c r="DP188" s="11">
        <v>0</v>
      </c>
      <c r="DQ188" s="11">
        <v>0</v>
      </c>
      <c r="DR188" s="11">
        <v>0</v>
      </c>
      <c r="DS188" s="11">
        <v>0</v>
      </c>
      <c r="DT188" s="11">
        <v>0</v>
      </c>
      <c r="DU188" s="11">
        <v>0</v>
      </c>
      <c r="DV188" s="11">
        <v>0</v>
      </c>
      <c r="DW188" s="11">
        <v>0</v>
      </c>
      <c r="DX188" s="11">
        <v>0</v>
      </c>
      <c r="DY188" s="11">
        <v>0</v>
      </c>
      <c r="DZ188" s="11">
        <v>0</v>
      </c>
      <c r="EA188" s="11">
        <v>662.29086824925366</v>
      </c>
      <c r="EB188" s="11">
        <v>0</v>
      </c>
      <c r="EC188" s="11">
        <v>0</v>
      </c>
      <c r="ED188" s="11">
        <v>0</v>
      </c>
      <c r="EE188" s="11">
        <v>0</v>
      </c>
      <c r="EF188" s="11">
        <v>0</v>
      </c>
      <c r="EG188" s="11">
        <v>0</v>
      </c>
      <c r="EH188" s="11">
        <v>0</v>
      </c>
      <c r="EI188" s="11">
        <v>0</v>
      </c>
      <c r="EJ188" s="11">
        <v>0</v>
      </c>
      <c r="EK188" s="11">
        <v>0</v>
      </c>
    </row>
    <row r="189" spans="1:141" ht="16" customHeight="1" thickBot="1" x14ac:dyDescent="0.4">
      <c r="A189" s="7" t="s">
        <v>500</v>
      </c>
      <c r="B189" s="14" t="s">
        <v>501</v>
      </c>
      <c r="C189" s="9">
        <v>7180.23</v>
      </c>
      <c r="D189" s="11">
        <v>4608.8295918097338</v>
      </c>
      <c r="E189" s="11">
        <v>1769.5041119852708</v>
      </c>
      <c r="F189" s="11">
        <v>1330.5120629840551</v>
      </c>
      <c r="G189" s="11">
        <v>570.08345693661624</v>
      </c>
      <c r="H189" s="11">
        <v>0</v>
      </c>
      <c r="I189" s="11">
        <v>0</v>
      </c>
      <c r="J189" s="11">
        <v>0</v>
      </c>
      <c r="K189" s="11">
        <v>3.4121469646515505</v>
      </c>
      <c r="L189" s="11">
        <v>6.9635652339827561E-2</v>
      </c>
      <c r="M189" s="11">
        <v>167.70908731335905</v>
      </c>
      <c r="N189" s="11">
        <v>41.443924498240307</v>
      </c>
      <c r="O189" s="11">
        <v>5.1321475774452914</v>
      </c>
      <c r="P189" s="11">
        <v>0.97489913275758577</v>
      </c>
      <c r="Q189" s="11">
        <v>0.54315808825065492</v>
      </c>
      <c r="R189" s="11">
        <v>0.90526348041775828</v>
      </c>
      <c r="S189" s="11">
        <v>0</v>
      </c>
      <c r="T189" s="11">
        <v>0</v>
      </c>
      <c r="U189" s="11">
        <v>0</v>
      </c>
      <c r="V189" s="11">
        <v>10.42475937400334</v>
      </c>
      <c r="W189" s="11">
        <v>16.370673362830996</v>
      </c>
      <c r="X189" s="11">
        <v>21.696061268232356</v>
      </c>
      <c r="Y189" s="11">
        <v>0</v>
      </c>
      <c r="Z189" s="11">
        <v>3.1336043552922401</v>
      </c>
      <c r="AA189" s="11">
        <v>0.41781391403896534</v>
      </c>
      <c r="AB189" s="11">
        <v>0</v>
      </c>
      <c r="AC189" s="11">
        <v>0.816136808988013</v>
      </c>
      <c r="AD189" s="11">
        <v>17.336617350697679</v>
      </c>
      <c r="AE189" s="11">
        <v>0</v>
      </c>
      <c r="AF189" s="11">
        <v>63.961409314186319</v>
      </c>
      <c r="AG189" s="11">
        <v>0.69635652339827558</v>
      </c>
      <c r="AH189" s="11">
        <v>2.5643259338489162</v>
      </c>
      <c r="AI189" s="11">
        <v>3.0883411812713524</v>
      </c>
      <c r="AJ189" s="11">
        <v>0.27854260935931024</v>
      </c>
      <c r="AK189" s="11">
        <v>0</v>
      </c>
      <c r="AL189" s="11">
        <v>0</v>
      </c>
      <c r="AM189" s="11">
        <v>19.048859159107717</v>
      </c>
      <c r="AN189" s="11">
        <v>28.871384342841385</v>
      </c>
      <c r="AO189" s="11">
        <v>0</v>
      </c>
      <c r="AP189" s="11">
        <v>0</v>
      </c>
      <c r="AQ189" s="11">
        <v>0.83562782807793068</v>
      </c>
      <c r="AR189" s="11">
        <v>4.7352243591082743</v>
      </c>
      <c r="AS189" s="11">
        <v>75.098480132252035</v>
      </c>
      <c r="AT189" s="11">
        <v>2.7854260935931023</v>
      </c>
      <c r="AU189" s="11">
        <v>0</v>
      </c>
      <c r="AV189" s="11">
        <v>8.3876143243322296</v>
      </c>
      <c r="AW189" s="11">
        <v>5.8007473298209113</v>
      </c>
      <c r="AX189" s="11">
        <v>0</v>
      </c>
      <c r="AY189" s="11">
        <v>0</v>
      </c>
      <c r="AZ189" s="11">
        <v>0.27854260935931024</v>
      </c>
      <c r="BA189" s="11">
        <v>0</v>
      </c>
      <c r="BB189" s="11">
        <v>0</v>
      </c>
      <c r="BC189" s="11">
        <v>166.32630848872529</v>
      </c>
      <c r="BD189" s="11">
        <v>11.141704374372409</v>
      </c>
      <c r="BE189" s="11">
        <v>0</v>
      </c>
      <c r="BF189" s="11">
        <v>15.319843514762063</v>
      </c>
      <c r="BG189" s="11">
        <v>2.9584330864053103</v>
      </c>
      <c r="BH189" s="11">
        <v>0</v>
      </c>
      <c r="BI189" s="11">
        <v>0</v>
      </c>
      <c r="BJ189" s="11">
        <v>87.264605729900012</v>
      </c>
      <c r="BK189" s="11">
        <v>0</v>
      </c>
      <c r="BL189" s="11">
        <v>2.3936419863987646</v>
      </c>
      <c r="BM189" s="11">
        <v>0.99857525455312723</v>
      </c>
      <c r="BN189" s="11">
        <v>0</v>
      </c>
      <c r="BO189" s="11">
        <v>0</v>
      </c>
      <c r="BP189" s="11">
        <v>1.6405881148654013</v>
      </c>
      <c r="BQ189" s="11">
        <v>17.886344866390075</v>
      </c>
      <c r="BR189" s="11">
        <v>0</v>
      </c>
      <c r="BS189" s="11">
        <v>0</v>
      </c>
      <c r="BT189" s="11">
        <v>11.044214461096651</v>
      </c>
      <c r="BU189" s="11">
        <v>0</v>
      </c>
      <c r="BV189" s="11">
        <v>0</v>
      </c>
      <c r="BW189" s="11">
        <v>0</v>
      </c>
      <c r="BX189" s="11">
        <v>0</v>
      </c>
      <c r="BY189" s="11">
        <v>0</v>
      </c>
      <c r="BZ189" s="11">
        <v>2.6611598792796336</v>
      </c>
      <c r="CA189" s="11">
        <v>3.5612842485547125</v>
      </c>
      <c r="CB189" s="11">
        <v>0.47992334507390433</v>
      </c>
      <c r="CC189" s="11">
        <v>0.23885028752560852</v>
      </c>
      <c r="CD189" s="11">
        <v>1.740891308495689</v>
      </c>
      <c r="CE189" s="11">
        <v>0</v>
      </c>
      <c r="CF189" s="11">
        <v>0</v>
      </c>
      <c r="CG189" s="11">
        <v>345.06756608075233</v>
      </c>
      <c r="CH189" s="11">
        <v>0</v>
      </c>
      <c r="CI189" s="11">
        <v>20.977332202450341</v>
      </c>
      <c r="CJ189" s="11">
        <v>220.58035745373058</v>
      </c>
      <c r="CK189" s="11">
        <v>0</v>
      </c>
      <c r="CL189" s="11">
        <v>0</v>
      </c>
      <c r="CM189" s="11">
        <v>9.0526348041775826</v>
      </c>
      <c r="CN189" s="11">
        <v>0</v>
      </c>
      <c r="CO189" s="11">
        <v>41.920662708576188</v>
      </c>
      <c r="CP189" s="11">
        <v>0</v>
      </c>
      <c r="CQ189" s="11">
        <v>4.2766220580677778</v>
      </c>
      <c r="CR189" s="11">
        <v>0.44566817497489636</v>
      </c>
      <c r="CS189" s="11">
        <v>2.3536850490861716</v>
      </c>
      <c r="CT189" s="11">
        <v>0</v>
      </c>
      <c r="CU189" s="11">
        <v>0.43174104450693085</v>
      </c>
      <c r="CV189" s="11">
        <v>2.7854260935931022E-2</v>
      </c>
      <c r="CW189" s="11">
        <v>0</v>
      </c>
      <c r="CX189" s="11">
        <v>0</v>
      </c>
      <c r="CY189" s="11">
        <v>63.324986804043881</v>
      </c>
      <c r="CZ189" s="11">
        <v>32.443945388936008</v>
      </c>
      <c r="DA189" s="11">
        <v>0</v>
      </c>
      <c r="DB189" s="11">
        <v>4.5922665429937481</v>
      </c>
      <c r="DC189" s="11">
        <v>0</v>
      </c>
      <c r="DD189" s="11">
        <v>0</v>
      </c>
      <c r="DE189" s="11">
        <v>0</v>
      </c>
      <c r="DF189" s="11">
        <v>0</v>
      </c>
      <c r="DG189" s="11">
        <v>3.2032400076320675</v>
      </c>
      <c r="DH189" s="11">
        <v>61.975730582446531</v>
      </c>
      <c r="DI189" s="11">
        <v>1.6308405162508721</v>
      </c>
      <c r="DJ189" s="11">
        <v>2.9848667800335087</v>
      </c>
      <c r="DK189" s="11">
        <v>0</v>
      </c>
      <c r="DL189" s="11">
        <v>2.4651020928298957</v>
      </c>
      <c r="DM189" s="11">
        <v>1.169878959309103</v>
      </c>
      <c r="DN189" s="11">
        <v>0</v>
      </c>
      <c r="DO189" s="11">
        <v>0</v>
      </c>
      <c r="DP189" s="11">
        <v>29.480314697440058</v>
      </c>
      <c r="DQ189" s="11">
        <v>0</v>
      </c>
      <c r="DR189" s="11">
        <v>0</v>
      </c>
      <c r="DS189" s="11">
        <v>6.1499199886354612</v>
      </c>
      <c r="DT189" s="11">
        <v>0</v>
      </c>
      <c r="DU189" s="11">
        <v>0</v>
      </c>
      <c r="DV189" s="11">
        <v>0</v>
      </c>
      <c r="DW189" s="11">
        <v>0</v>
      </c>
      <c r="DX189" s="11">
        <v>1.1838060897770685E-2</v>
      </c>
      <c r="DY189" s="11">
        <v>22.127853843122015</v>
      </c>
      <c r="DZ189" s="11">
        <v>0</v>
      </c>
      <c r="EA189" s="11">
        <v>13.973644298302423</v>
      </c>
      <c r="EB189" s="11">
        <v>0</v>
      </c>
      <c r="EC189" s="11">
        <v>0</v>
      </c>
      <c r="ED189" s="11">
        <v>0</v>
      </c>
      <c r="EE189" s="11">
        <v>0</v>
      </c>
      <c r="EF189" s="11">
        <v>0</v>
      </c>
      <c r="EG189" s="11">
        <v>0</v>
      </c>
      <c r="EH189" s="11">
        <v>0</v>
      </c>
      <c r="EI189" s="11">
        <v>0</v>
      </c>
      <c r="EJ189" s="11">
        <v>0</v>
      </c>
      <c r="EK189" s="11">
        <v>0</v>
      </c>
    </row>
    <row r="190" spans="1:141" ht="16" customHeight="1" thickBot="1" x14ac:dyDescent="0.4">
      <c r="A190" s="7" t="s">
        <v>542</v>
      </c>
      <c r="B190" s="14" t="s">
        <v>543</v>
      </c>
      <c r="C190" s="9">
        <v>11510.91</v>
      </c>
      <c r="D190" s="11">
        <v>5749.168432382844</v>
      </c>
      <c r="E190" s="11">
        <v>2722.6861125662526</v>
      </c>
      <c r="F190" s="11">
        <v>1611.2498733809925</v>
      </c>
      <c r="G190" s="11">
        <v>820.79043012237958</v>
      </c>
      <c r="H190" s="11">
        <v>17.374820930751781</v>
      </c>
      <c r="I190" s="11">
        <v>0</v>
      </c>
      <c r="J190" s="11">
        <v>0</v>
      </c>
      <c r="K190" s="11">
        <v>1.7036011922602123</v>
      </c>
      <c r="L190" s="11">
        <v>37.62610514720383</v>
      </c>
      <c r="M190" s="11">
        <v>129.41006314878669</v>
      </c>
      <c r="N190" s="11">
        <v>0</v>
      </c>
      <c r="O190" s="11">
        <v>1.5578073323481809</v>
      </c>
      <c r="P190" s="11">
        <v>0.80453413327008905</v>
      </c>
      <c r="Q190" s="11">
        <v>38.555202846690662</v>
      </c>
      <c r="R190" s="11">
        <v>3.3825718383689911</v>
      </c>
      <c r="S190" s="11">
        <v>0.87014840703298013</v>
      </c>
      <c r="T190" s="11">
        <v>0</v>
      </c>
      <c r="U190" s="11">
        <v>0</v>
      </c>
      <c r="V190" s="11">
        <v>0</v>
      </c>
      <c r="W190" s="11">
        <v>45.174534419954632</v>
      </c>
      <c r="X190" s="11">
        <v>1.2336122860833765</v>
      </c>
      <c r="Y190" s="11">
        <v>0</v>
      </c>
      <c r="Z190" s="11">
        <v>18.528509040553701</v>
      </c>
      <c r="AA190" s="11">
        <v>0.17374820930751783</v>
      </c>
      <c r="AB190" s="11">
        <v>0.64637982574792086</v>
      </c>
      <c r="AC190" s="11">
        <v>3.9962088140729102E-2</v>
      </c>
      <c r="AD190" s="11">
        <v>5.5213836264899996</v>
      </c>
      <c r="AE190" s="11">
        <v>37.020934921739467</v>
      </c>
      <c r="AF190" s="11">
        <v>42.749104979536803</v>
      </c>
      <c r="AG190" s="11">
        <v>7.2644751805026715</v>
      </c>
      <c r="AH190" s="11">
        <v>0</v>
      </c>
      <c r="AI190" s="11">
        <v>4.2988382325984658</v>
      </c>
      <c r="AJ190" s="11">
        <v>0</v>
      </c>
      <c r="AK190" s="11">
        <v>0</v>
      </c>
      <c r="AL190" s="11">
        <v>3.5914336920365115</v>
      </c>
      <c r="AM190" s="11">
        <v>54.999126915248233</v>
      </c>
      <c r="AN190" s="11">
        <v>20.599674569603966</v>
      </c>
      <c r="AO190" s="11">
        <v>0</v>
      </c>
      <c r="AP190" s="11">
        <v>0</v>
      </c>
      <c r="AQ190" s="11">
        <v>0</v>
      </c>
      <c r="AR190" s="11">
        <v>54.904434141175635</v>
      </c>
      <c r="AS190" s="11">
        <v>153.02032854048898</v>
      </c>
      <c r="AT190" s="11">
        <v>6.39819093364469</v>
      </c>
      <c r="AU190" s="11">
        <v>11.300197812336297</v>
      </c>
      <c r="AV190" s="11">
        <v>35.169070038771913</v>
      </c>
      <c r="AW190" s="11">
        <v>15.304965463199695</v>
      </c>
      <c r="AX190" s="11">
        <v>3.2775862203770161</v>
      </c>
      <c r="AY190" s="11">
        <v>130.23318573422952</v>
      </c>
      <c r="AZ190" s="11">
        <v>0.61680614304168824</v>
      </c>
      <c r="BA190" s="11">
        <v>0</v>
      </c>
      <c r="BB190" s="11">
        <v>9.2607795560907</v>
      </c>
      <c r="BC190" s="11">
        <v>131.55909480657914</v>
      </c>
      <c r="BD190" s="11">
        <v>0.12162374651526248</v>
      </c>
      <c r="BE190" s="11">
        <v>0</v>
      </c>
      <c r="BF190" s="11">
        <v>19.95976686465275</v>
      </c>
      <c r="BG190" s="11">
        <v>4.9574707820667525</v>
      </c>
      <c r="BH190" s="11">
        <v>0</v>
      </c>
      <c r="BI190" s="11">
        <v>0</v>
      </c>
      <c r="BJ190" s="11">
        <v>23.054336277496741</v>
      </c>
      <c r="BK190" s="11">
        <v>0</v>
      </c>
      <c r="BL190" s="11">
        <v>4.3437052326879453</v>
      </c>
      <c r="BM190" s="11">
        <v>3.5653123862492189</v>
      </c>
      <c r="BN190" s="11">
        <v>4.6912016513029817</v>
      </c>
      <c r="BO190" s="11">
        <v>1.5637338837676604</v>
      </c>
      <c r="BP190" s="11">
        <v>16.608871062322613</v>
      </c>
      <c r="BQ190" s="11">
        <v>4.2768973087271123</v>
      </c>
      <c r="BR190" s="11">
        <v>0</v>
      </c>
      <c r="BS190" s="11">
        <v>0</v>
      </c>
      <c r="BT190" s="11">
        <v>0</v>
      </c>
      <c r="BU190" s="11">
        <v>0</v>
      </c>
      <c r="BV190" s="11">
        <v>0</v>
      </c>
      <c r="BW190" s="11">
        <v>187.26799184425906</v>
      </c>
      <c r="BX190" s="11">
        <v>0</v>
      </c>
      <c r="BY190" s="11">
        <v>0</v>
      </c>
      <c r="BZ190" s="11">
        <v>22.976124389818004</v>
      </c>
      <c r="CA190" s="11">
        <v>9.3706092741581681</v>
      </c>
      <c r="CB190" s="11">
        <v>2.2182833503172206</v>
      </c>
      <c r="CC190" s="11">
        <v>2.4533681524744786</v>
      </c>
      <c r="CD190" s="11">
        <v>4.5673209155488141</v>
      </c>
      <c r="CE190" s="11">
        <v>0</v>
      </c>
      <c r="CF190" s="11">
        <v>14.334227267870221</v>
      </c>
      <c r="CG190" s="11">
        <v>387.28543703321452</v>
      </c>
      <c r="CH190" s="11">
        <v>0</v>
      </c>
      <c r="CI190" s="11">
        <v>41.091451501227965</v>
      </c>
      <c r="CJ190" s="11">
        <v>262.27292194969817</v>
      </c>
      <c r="CK190" s="11">
        <v>0</v>
      </c>
      <c r="CL190" s="11">
        <v>0</v>
      </c>
      <c r="CM190" s="11">
        <v>88.34592573480289</v>
      </c>
      <c r="CN190" s="11">
        <v>0</v>
      </c>
      <c r="CO190" s="11">
        <v>0</v>
      </c>
      <c r="CP190" s="11">
        <v>0</v>
      </c>
      <c r="CQ190" s="11">
        <v>3.1286240618682624</v>
      </c>
      <c r="CR190" s="11">
        <v>4.687097718599138</v>
      </c>
      <c r="CS190" s="11">
        <v>9.2087419674030979</v>
      </c>
      <c r="CT190" s="11">
        <v>0</v>
      </c>
      <c r="CU190" s="11">
        <v>0</v>
      </c>
      <c r="CV190" s="11">
        <v>0</v>
      </c>
      <c r="CW190" s="11">
        <v>0</v>
      </c>
      <c r="CX190" s="11">
        <v>0</v>
      </c>
      <c r="CY190" s="11">
        <v>84.219883571324942</v>
      </c>
      <c r="CZ190" s="11">
        <v>5.1881962416524843</v>
      </c>
      <c r="DA190" s="11">
        <v>0.82096028897802176</v>
      </c>
      <c r="DB190" s="11">
        <v>6.4864654488654674</v>
      </c>
      <c r="DC190" s="11">
        <v>0</v>
      </c>
      <c r="DD190" s="11">
        <v>0</v>
      </c>
      <c r="DE190" s="11">
        <v>0</v>
      </c>
      <c r="DF190" s="11">
        <v>0</v>
      </c>
      <c r="DG190" s="11">
        <v>21.409600978549914</v>
      </c>
      <c r="DH190" s="11">
        <v>56.468168024943296</v>
      </c>
      <c r="DI190" s="11">
        <v>64.527346665033434</v>
      </c>
      <c r="DJ190" s="11">
        <v>17.160337453772119</v>
      </c>
      <c r="DK190" s="11">
        <v>0</v>
      </c>
      <c r="DL190" s="11">
        <v>4.6043275466492224</v>
      </c>
      <c r="DM190" s="11">
        <v>2.6331541120554327</v>
      </c>
      <c r="DN190" s="11">
        <v>8.6874104653758916E-2</v>
      </c>
      <c r="DO190" s="11">
        <v>0</v>
      </c>
      <c r="DP190" s="11">
        <v>790.98167043265914</v>
      </c>
      <c r="DQ190" s="11">
        <v>2.6062231396127674E-2</v>
      </c>
      <c r="DR190" s="11">
        <v>1.3612824702825408</v>
      </c>
      <c r="DS190" s="11">
        <v>659.37905864957679</v>
      </c>
      <c r="DT190" s="11">
        <v>0</v>
      </c>
      <c r="DU190" s="11">
        <v>0</v>
      </c>
      <c r="DV190" s="11">
        <v>0</v>
      </c>
      <c r="DW190" s="11">
        <v>0</v>
      </c>
      <c r="DX190" s="11">
        <v>0</v>
      </c>
      <c r="DY190" s="11">
        <v>0</v>
      </c>
      <c r="DZ190" s="11">
        <v>0</v>
      </c>
      <c r="EA190" s="11">
        <v>0</v>
      </c>
      <c r="EB190" s="11">
        <v>0</v>
      </c>
      <c r="EC190" s="11">
        <v>0</v>
      </c>
      <c r="ED190" s="11">
        <v>1.4143104237631952</v>
      </c>
      <c r="EE190" s="11">
        <v>0</v>
      </c>
      <c r="EF190" s="11">
        <v>0</v>
      </c>
      <c r="EG190" s="11">
        <v>0</v>
      </c>
      <c r="EH190" s="11">
        <v>0</v>
      </c>
      <c r="EI190" s="11">
        <v>0</v>
      </c>
      <c r="EJ190" s="11">
        <v>13.031115698063838</v>
      </c>
      <c r="EK190" s="11">
        <v>0</v>
      </c>
    </row>
    <row r="191" spans="1:141" ht="16" customHeight="1" thickBot="1" x14ac:dyDescent="0.4">
      <c r="A191" s="7" t="s">
        <v>394</v>
      </c>
      <c r="B191" s="14" t="s">
        <v>395</v>
      </c>
      <c r="C191" s="9">
        <v>4063.22</v>
      </c>
      <c r="D191" s="11">
        <v>4544.6671113058119</v>
      </c>
      <c r="E191" s="11">
        <v>2077.8342570670557</v>
      </c>
      <c r="F191" s="11">
        <v>1268.2592894305501</v>
      </c>
      <c r="G191" s="11">
        <v>606.22678319165595</v>
      </c>
      <c r="H191" s="11">
        <v>8.3677477468608643</v>
      </c>
      <c r="I191" s="11">
        <v>0</v>
      </c>
      <c r="J191" s="11">
        <v>0</v>
      </c>
      <c r="K191" s="11">
        <v>0</v>
      </c>
      <c r="L191" s="11">
        <v>11.567180708895901</v>
      </c>
      <c r="M191" s="11">
        <v>116.41013777250555</v>
      </c>
      <c r="N191" s="11">
        <v>21.780755164623134</v>
      </c>
      <c r="O191" s="11">
        <v>0</v>
      </c>
      <c r="P191" s="11">
        <v>0</v>
      </c>
      <c r="Q191" s="11">
        <v>9.3817218855981217</v>
      </c>
      <c r="R191" s="11">
        <v>9.2291335443318356</v>
      </c>
      <c r="S191" s="11">
        <v>0</v>
      </c>
      <c r="T191" s="11">
        <v>0</v>
      </c>
      <c r="U191" s="11">
        <v>0</v>
      </c>
      <c r="V191" s="11">
        <v>0</v>
      </c>
      <c r="W191" s="11">
        <v>12.305511392442448</v>
      </c>
      <c r="X191" s="11">
        <v>17.966046632965973</v>
      </c>
      <c r="Y191" s="11">
        <v>0</v>
      </c>
      <c r="Z191" s="11">
        <v>0</v>
      </c>
      <c r="AA191" s="11">
        <v>0</v>
      </c>
      <c r="AB191" s="11">
        <v>0</v>
      </c>
      <c r="AC191" s="11">
        <v>2.3670881714502294</v>
      </c>
      <c r="AD191" s="11">
        <v>24.734077898809321</v>
      </c>
      <c r="AE191" s="11">
        <v>1.2428566506366872</v>
      </c>
      <c r="AF191" s="11">
        <v>15.258834126628635</v>
      </c>
      <c r="AG191" s="11">
        <v>4.6760943291281301</v>
      </c>
      <c r="AH191" s="11">
        <v>41.674664428704325</v>
      </c>
      <c r="AI191" s="11">
        <v>0</v>
      </c>
      <c r="AJ191" s="11">
        <v>0</v>
      </c>
      <c r="AK191" s="11">
        <v>0.22149920506396406</v>
      </c>
      <c r="AL191" s="11">
        <v>0</v>
      </c>
      <c r="AM191" s="11">
        <v>54.144250126746769</v>
      </c>
      <c r="AN191" s="11">
        <v>38.147085316571591</v>
      </c>
      <c r="AO191" s="11">
        <v>0</v>
      </c>
      <c r="AP191" s="11">
        <v>27.687400632995509</v>
      </c>
      <c r="AQ191" s="11">
        <v>0</v>
      </c>
      <c r="AR191" s="11">
        <v>10.090519341802807</v>
      </c>
      <c r="AS191" s="11">
        <v>123.6703894940466</v>
      </c>
      <c r="AT191" s="11">
        <v>0</v>
      </c>
      <c r="AU191" s="11">
        <v>0</v>
      </c>
      <c r="AV191" s="11">
        <v>5.758979331663066</v>
      </c>
      <c r="AW191" s="11">
        <v>0</v>
      </c>
      <c r="AX191" s="11">
        <v>0</v>
      </c>
      <c r="AY191" s="11">
        <v>0</v>
      </c>
      <c r="AZ191" s="11">
        <v>1.292078696206457</v>
      </c>
      <c r="BA191" s="11">
        <v>0</v>
      </c>
      <c r="BB191" s="11">
        <v>0</v>
      </c>
      <c r="BC191" s="11">
        <v>154.63676837582017</v>
      </c>
      <c r="BD191" s="11">
        <v>0</v>
      </c>
      <c r="BE191" s="11">
        <v>0</v>
      </c>
      <c r="BF191" s="11">
        <v>1.5997164810175182</v>
      </c>
      <c r="BG191" s="11">
        <v>6.1527556962212238</v>
      </c>
      <c r="BH191" s="11">
        <v>0</v>
      </c>
      <c r="BI191" s="11">
        <v>0</v>
      </c>
      <c r="BJ191" s="11">
        <v>59.078760195116189</v>
      </c>
      <c r="BK191" s="11">
        <v>0</v>
      </c>
      <c r="BL191" s="11">
        <v>5.3775084784973499</v>
      </c>
      <c r="BM191" s="11">
        <v>0</v>
      </c>
      <c r="BN191" s="11">
        <v>0</v>
      </c>
      <c r="BO191" s="11">
        <v>0</v>
      </c>
      <c r="BP191" s="11">
        <v>6.8910863797677706</v>
      </c>
      <c r="BQ191" s="11">
        <v>2.53323226406643</v>
      </c>
      <c r="BR191" s="11">
        <v>0</v>
      </c>
      <c r="BS191" s="11">
        <v>0</v>
      </c>
      <c r="BT191" s="11">
        <v>0</v>
      </c>
      <c r="BU191" s="11">
        <v>0</v>
      </c>
      <c r="BV191" s="11">
        <v>0</v>
      </c>
      <c r="BW191" s="11">
        <v>0</v>
      </c>
      <c r="BX191" s="11">
        <v>0</v>
      </c>
      <c r="BY191" s="11">
        <v>0</v>
      </c>
      <c r="BZ191" s="11">
        <v>3.7654864860873891</v>
      </c>
      <c r="CA191" s="11">
        <v>2.1411589822849857</v>
      </c>
      <c r="CB191" s="11">
        <v>0.73833068354654685</v>
      </c>
      <c r="CC191" s="11">
        <v>0.94014107038260297</v>
      </c>
      <c r="CD191" s="11">
        <v>2.7810455746919933</v>
      </c>
      <c r="CE191" s="11">
        <v>83.841586229640541</v>
      </c>
      <c r="CF191" s="11">
        <v>8.6138579747097133</v>
      </c>
      <c r="CG191" s="11">
        <v>306.33902914437323</v>
      </c>
      <c r="CH191" s="11">
        <v>0</v>
      </c>
      <c r="CI191" s="11">
        <v>36.990367245681995</v>
      </c>
      <c r="CJ191" s="11">
        <v>295.33227341861874</v>
      </c>
      <c r="CK191" s="11">
        <v>6.3988659240700727</v>
      </c>
      <c r="CL191" s="11">
        <v>0</v>
      </c>
      <c r="CM191" s="11">
        <v>21.411589822849859</v>
      </c>
      <c r="CN191" s="11">
        <v>3.6916534177327343</v>
      </c>
      <c r="CO191" s="11">
        <v>36.916534177327343</v>
      </c>
      <c r="CP191" s="11">
        <v>0</v>
      </c>
      <c r="CQ191" s="11">
        <v>74.407194294180485</v>
      </c>
      <c r="CR191" s="11">
        <v>15.915259326347085</v>
      </c>
      <c r="CS191" s="11">
        <v>3.0763778481106119</v>
      </c>
      <c r="CT191" s="11">
        <v>0</v>
      </c>
      <c r="CU191" s="11">
        <v>0</v>
      </c>
      <c r="CV191" s="11">
        <v>0</v>
      </c>
      <c r="CW191" s="11">
        <v>0</v>
      </c>
      <c r="CX191" s="11">
        <v>5.2180290508512952</v>
      </c>
      <c r="CY191" s="11">
        <v>7.0136492732364975</v>
      </c>
      <c r="CZ191" s="11">
        <v>0</v>
      </c>
      <c r="DA191" s="11">
        <v>0</v>
      </c>
      <c r="DB191" s="11">
        <v>2.0919369367152161</v>
      </c>
      <c r="DC191" s="11">
        <v>0</v>
      </c>
      <c r="DD191" s="11">
        <v>0</v>
      </c>
      <c r="DE191" s="11">
        <v>0</v>
      </c>
      <c r="DF191" s="11">
        <v>0</v>
      </c>
      <c r="DG191" s="11">
        <v>12.92078696206457</v>
      </c>
      <c r="DH191" s="11">
        <v>49.790501129645953</v>
      </c>
      <c r="DI191" s="11">
        <v>4.1838738734304322</v>
      </c>
      <c r="DJ191" s="11">
        <v>1.2305511392442448</v>
      </c>
      <c r="DK191" s="11">
        <v>0</v>
      </c>
      <c r="DL191" s="11">
        <v>0</v>
      </c>
      <c r="DM191" s="11">
        <v>0</v>
      </c>
      <c r="DN191" s="11">
        <v>0</v>
      </c>
      <c r="DO191" s="11">
        <v>0</v>
      </c>
      <c r="DP191" s="11">
        <v>25.158618041848584</v>
      </c>
      <c r="DQ191" s="11">
        <v>0.61527556962212238</v>
      </c>
      <c r="DR191" s="11">
        <v>0</v>
      </c>
      <c r="DS191" s="11">
        <v>647.26989924247277</v>
      </c>
      <c r="DT191" s="11">
        <v>0</v>
      </c>
      <c r="DU191" s="11">
        <v>0</v>
      </c>
      <c r="DV191" s="11">
        <v>0</v>
      </c>
      <c r="DW191" s="11">
        <v>0</v>
      </c>
      <c r="DX191" s="11">
        <v>0</v>
      </c>
      <c r="DY191" s="11">
        <v>0</v>
      </c>
      <c r="DZ191" s="11">
        <v>0</v>
      </c>
      <c r="EA191" s="11">
        <v>732.02288332898547</v>
      </c>
      <c r="EB191" s="11">
        <v>0</v>
      </c>
      <c r="EC191" s="11">
        <v>96.08920757428838</v>
      </c>
      <c r="ED191" s="11">
        <v>0</v>
      </c>
      <c r="EE191" s="11">
        <v>9.9428532050934972</v>
      </c>
      <c r="EF191" s="11">
        <v>0</v>
      </c>
      <c r="EG191" s="11">
        <v>0</v>
      </c>
      <c r="EH191" s="11">
        <v>0</v>
      </c>
      <c r="EI191" s="11">
        <v>0</v>
      </c>
      <c r="EJ191" s="11">
        <v>0</v>
      </c>
      <c r="EK191" s="11">
        <v>0</v>
      </c>
    </row>
    <row r="192" spans="1:141" ht="16" customHeight="1" thickBot="1" x14ac:dyDescent="0.4">
      <c r="A192" s="7" t="s">
        <v>140</v>
      </c>
      <c r="B192" s="14" t="s">
        <v>141</v>
      </c>
      <c r="C192" s="9">
        <v>1983.76</v>
      </c>
      <c r="D192" s="11">
        <v>4454.2620579102313</v>
      </c>
      <c r="E192" s="11">
        <v>1282.1197120619429</v>
      </c>
      <c r="F192" s="11">
        <v>1208.6647628745413</v>
      </c>
      <c r="G192" s="11">
        <v>351.66511069887491</v>
      </c>
      <c r="H192" s="11">
        <v>2.2684195668830909</v>
      </c>
      <c r="I192" s="11">
        <v>4.5116344719119246</v>
      </c>
      <c r="J192" s="11">
        <v>0</v>
      </c>
      <c r="K192" s="11">
        <v>0</v>
      </c>
      <c r="L192" s="11">
        <v>131.96556035004235</v>
      </c>
      <c r="M192" s="11">
        <v>60.642416421341295</v>
      </c>
      <c r="N192" s="11">
        <v>1.4971569141428398</v>
      </c>
      <c r="O192" s="11">
        <v>0</v>
      </c>
      <c r="P192" s="11">
        <v>20.830140742831794</v>
      </c>
      <c r="Q192" s="11">
        <v>33.780553091099726</v>
      </c>
      <c r="R192" s="11">
        <v>3.8588337298866797</v>
      </c>
      <c r="S192" s="11">
        <v>0</v>
      </c>
      <c r="T192" s="11">
        <v>0</v>
      </c>
      <c r="U192" s="11">
        <v>0</v>
      </c>
      <c r="V192" s="11">
        <v>0</v>
      </c>
      <c r="W192" s="11">
        <v>6.8052587006492722</v>
      </c>
      <c r="X192" s="11">
        <v>1.2021111424769124</v>
      </c>
      <c r="Y192" s="11">
        <v>0</v>
      </c>
      <c r="Z192" s="11">
        <v>7.8332711618340927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18.47423075372021</v>
      </c>
      <c r="AG192" s="11">
        <v>0</v>
      </c>
      <c r="AH192" s="11">
        <v>0</v>
      </c>
      <c r="AI192" s="11">
        <v>1.0081864741702626</v>
      </c>
      <c r="AJ192" s="11">
        <v>0</v>
      </c>
      <c r="AK192" s="11">
        <v>0</v>
      </c>
      <c r="AL192" s="11">
        <v>0</v>
      </c>
      <c r="AM192" s="11">
        <v>37.236923821430011</v>
      </c>
      <c r="AN192" s="11">
        <v>14.873402024438439</v>
      </c>
      <c r="AO192" s="11">
        <v>0</v>
      </c>
      <c r="AP192" s="11">
        <v>0</v>
      </c>
      <c r="AQ192" s="11">
        <v>0</v>
      </c>
      <c r="AR192" s="11">
        <v>10.262859418478042</v>
      </c>
      <c r="AS192" s="11">
        <v>90.665614792111953</v>
      </c>
      <c r="AT192" s="11">
        <v>2.0163729483405253</v>
      </c>
      <c r="AU192" s="11">
        <v>1542.5569877404525</v>
      </c>
      <c r="AV192" s="11">
        <v>35.437754567084731</v>
      </c>
      <c r="AW192" s="11">
        <v>0</v>
      </c>
      <c r="AX192" s="11">
        <v>0</v>
      </c>
      <c r="AY192" s="11">
        <v>2.3238698229624553</v>
      </c>
      <c r="AZ192" s="11">
        <v>8.6065703512521665</v>
      </c>
      <c r="BA192" s="11">
        <v>0</v>
      </c>
      <c r="BB192" s="11">
        <v>0</v>
      </c>
      <c r="BC192" s="11">
        <v>98.371940154050904</v>
      </c>
      <c r="BD192" s="11">
        <v>11.090051215872888</v>
      </c>
      <c r="BE192" s="11">
        <v>0</v>
      </c>
      <c r="BF192" s="11">
        <v>2.0325039319272493</v>
      </c>
      <c r="BG192" s="11">
        <v>0</v>
      </c>
      <c r="BH192" s="11">
        <v>0</v>
      </c>
      <c r="BI192" s="11">
        <v>0</v>
      </c>
      <c r="BJ192" s="11">
        <v>5.1758176392305524</v>
      </c>
      <c r="BK192" s="11">
        <v>0</v>
      </c>
      <c r="BL192" s="11">
        <v>2.5708755091341695</v>
      </c>
      <c r="BM192" s="11">
        <v>2.8932028067911442</v>
      </c>
      <c r="BN192" s="11">
        <v>0</v>
      </c>
      <c r="BO192" s="11">
        <v>0</v>
      </c>
      <c r="BP192" s="11">
        <v>1.9407589627777553</v>
      </c>
      <c r="BQ192" s="11">
        <v>1.7139170060894464</v>
      </c>
      <c r="BR192" s="11">
        <v>0</v>
      </c>
      <c r="BS192" s="11">
        <v>0</v>
      </c>
      <c r="BT192" s="11">
        <v>6.1398556276968987</v>
      </c>
      <c r="BU192" s="11">
        <v>0</v>
      </c>
      <c r="BV192" s="11">
        <v>0</v>
      </c>
      <c r="BW192" s="11">
        <v>0</v>
      </c>
      <c r="BX192" s="11">
        <v>0</v>
      </c>
      <c r="BY192" s="11">
        <v>0</v>
      </c>
      <c r="BZ192" s="11">
        <v>2.3364721538895834</v>
      </c>
      <c r="CA192" s="11">
        <v>0.24719724160180667</v>
      </c>
      <c r="CB192" s="11">
        <v>0</v>
      </c>
      <c r="CC192" s="11">
        <v>0.10081864741702626</v>
      </c>
      <c r="CD192" s="11">
        <v>0.75613985562769692</v>
      </c>
      <c r="CE192" s="11">
        <v>0</v>
      </c>
      <c r="CF192" s="11">
        <v>1.8118068717990079</v>
      </c>
      <c r="CG192" s="11">
        <v>238.96335242166393</v>
      </c>
      <c r="CH192" s="11">
        <v>0</v>
      </c>
      <c r="CI192" s="11">
        <v>19.604175908376014</v>
      </c>
      <c r="CJ192" s="11">
        <v>197.28154111384441</v>
      </c>
      <c r="CK192" s="11">
        <v>0</v>
      </c>
      <c r="CL192" s="11">
        <v>0</v>
      </c>
      <c r="CM192" s="11">
        <v>11.481121708271163</v>
      </c>
      <c r="CN192" s="11">
        <v>0</v>
      </c>
      <c r="CO192" s="11">
        <v>0</v>
      </c>
      <c r="CP192" s="11">
        <v>0</v>
      </c>
      <c r="CQ192" s="11">
        <v>30.855824293261282</v>
      </c>
      <c r="CR192" s="11">
        <v>5.8861303786748396</v>
      </c>
      <c r="CS192" s="11">
        <v>3.5286526595959189</v>
      </c>
      <c r="CT192" s="11">
        <v>0</v>
      </c>
      <c r="CU192" s="11">
        <v>0</v>
      </c>
      <c r="CV192" s="11">
        <v>0</v>
      </c>
      <c r="CW192" s="11">
        <v>0</v>
      </c>
      <c r="CX192" s="11">
        <v>15.706194297697301</v>
      </c>
      <c r="CY192" s="11">
        <v>135.50037302899543</v>
      </c>
      <c r="CZ192" s="11">
        <v>45.679416864943342</v>
      </c>
      <c r="DA192" s="11">
        <v>0</v>
      </c>
      <c r="DB192" s="11">
        <v>13.664490664193249</v>
      </c>
      <c r="DC192" s="11">
        <v>0</v>
      </c>
      <c r="DD192" s="11">
        <v>0</v>
      </c>
      <c r="DE192" s="11">
        <v>0</v>
      </c>
      <c r="DF192" s="11">
        <v>0</v>
      </c>
      <c r="DG192" s="11">
        <v>0</v>
      </c>
      <c r="DH192" s="11">
        <v>0</v>
      </c>
      <c r="DI192" s="11">
        <v>0</v>
      </c>
      <c r="DJ192" s="11">
        <v>13.862564019841109</v>
      </c>
      <c r="DK192" s="11">
        <v>0</v>
      </c>
      <c r="DL192" s="11">
        <v>0</v>
      </c>
      <c r="DM192" s="11">
        <v>13.761745372424084</v>
      </c>
      <c r="DN192" s="11">
        <v>0</v>
      </c>
      <c r="DO192" s="11">
        <v>0</v>
      </c>
      <c r="DP192" s="11">
        <v>4.6880671048917204</v>
      </c>
      <c r="DQ192" s="11">
        <v>1.159414445295802</v>
      </c>
      <c r="DR192" s="11">
        <v>0</v>
      </c>
      <c r="DS192" s="11">
        <v>0</v>
      </c>
      <c r="DT192" s="11">
        <v>0</v>
      </c>
      <c r="DU192" s="11">
        <v>0</v>
      </c>
      <c r="DV192" s="11">
        <v>0</v>
      </c>
      <c r="DW192" s="11">
        <v>0</v>
      </c>
      <c r="DX192" s="11">
        <v>1.7643263297979595E-2</v>
      </c>
      <c r="DY192" s="11">
        <v>0</v>
      </c>
      <c r="DZ192" s="11">
        <v>5.5450256079364442</v>
      </c>
      <c r="EA192" s="11">
        <v>0</v>
      </c>
      <c r="EB192" s="11">
        <v>0</v>
      </c>
      <c r="EC192" s="11">
        <v>0</v>
      </c>
      <c r="ED192" s="11">
        <v>0</v>
      </c>
      <c r="EE192" s="11">
        <v>0</v>
      </c>
      <c r="EF192" s="11">
        <v>0</v>
      </c>
      <c r="EG192" s="11">
        <v>0</v>
      </c>
      <c r="EH192" s="11">
        <v>0</v>
      </c>
      <c r="EI192" s="11">
        <v>0</v>
      </c>
      <c r="EJ192" s="11">
        <v>0</v>
      </c>
      <c r="EK192" s="11">
        <v>0</v>
      </c>
    </row>
    <row r="193" spans="1:141" ht="16" customHeight="1" thickBot="1" x14ac:dyDescent="0.4">
      <c r="A193" s="7" t="s">
        <v>288</v>
      </c>
      <c r="B193" s="14" t="s">
        <v>289</v>
      </c>
      <c r="C193" s="9">
        <v>2381.19</v>
      </c>
      <c r="D193" s="11">
        <v>3919.6227390506428</v>
      </c>
      <c r="E193" s="11">
        <v>1172.6565456767414</v>
      </c>
      <c r="F193" s="11">
        <v>1176.8499153784453</v>
      </c>
      <c r="G193" s="11">
        <v>354.16963787014055</v>
      </c>
      <c r="H193" s="11">
        <v>0</v>
      </c>
      <c r="I193" s="11">
        <v>0</v>
      </c>
      <c r="J193" s="11">
        <v>0</v>
      </c>
      <c r="K193" s="11">
        <v>273.85466930400344</v>
      </c>
      <c r="L193" s="11">
        <v>0</v>
      </c>
      <c r="M193" s="11">
        <v>0</v>
      </c>
      <c r="N193" s="11">
        <v>10.498952204569983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35.696437495537943</v>
      </c>
      <c r="W193" s="11">
        <v>8.3991617636559877</v>
      </c>
      <c r="X193" s="11">
        <v>0</v>
      </c>
      <c r="Y193" s="11">
        <v>0</v>
      </c>
      <c r="Z193" s="11">
        <v>0</v>
      </c>
      <c r="AA193" s="11">
        <v>0</v>
      </c>
      <c r="AB193" s="11">
        <v>3.1916814701892751</v>
      </c>
      <c r="AC193" s="11">
        <v>26.079397276151841</v>
      </c>
      <c r="AD193" s="11">
        <v>71.392874991075885</v>
      </c>
      <c r="AE193" s="11">
        <v>0</v>
      </c>
      <c r="AF193" s="11">
        <v>6.3833629403785501</v>
      </c>
      <c r="AG193" s="11">
        <v>0</v>
      </c>
      <c r="AH193" s="11">
        <v>30.236982349161554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1.259874264548398</v>
      </c>
      <c r="AO193" s="11">
        <v>0</v>
      </c>
      <c r="AP193" s="11">
        <v>217.46101739046443</v>
      </c>
      <c r="AQ193" s="11">
        <v>0</v>
      </c>
      <c r="AR193" s="11">
        <v>2.5449460143877642</v>
      </c>
      <c r="AS193" s="11">
        <v>180.07886812896072</v>
      </c>
      <c r="AT193" s="11">
        <v>0</v>
      </c>
      <c r="AU193" s="11">
        <v>957.42674881046867</v>
      </c>
      <c r="AV193" s="11">
        <v>0</v>
      </c>
      <c r="AW193" s="11">
        <v>16.735329814084555</v>
      </c>
      <c r="AX193" s="11">
        <v>6.2993713227419903</v>
      </c>
      <c r="AY193" s="11">
        <v>0</v>
      </c>
      <c r="AZ193" s="11">
        <v>119.43104078212994</v>
      </c>
      <c r="BA193" s="11">
        <v>0</v>
      </c>
      <c r="BB193" s="11">
        <v>0</v>
      </c>
      <c r="BC193" s="11">
        <v>0</v>
      </c>
      <c r="BD193" s="11">
        <v>0</v>
      </c>
      <c r="BE193" s="11">
        <v>0</v>
      </c>
      <c r="BF193" s="11">
        <v>0</v>
      </c>
      <c r="BG193" s="11">
        <v>0</v>
      </c>
      <c r="BH193" s="11">
        <v>0</v>
      </c>
      <c r="BI193" s="11">
        <v>0</v>
      </c>
      <c r="BJ193" s="11">
        <v>25.10593442774411</v>
      </c>
      <c r="BK193" s="11">
        <v>0</v>
      </c>
      <c r="BL193" s="11">
        <v>4.9030106795341828</v>
      </c>
      <c r="BM193" s="11">
        <v>143.20570807033457</v>
      </c>
      <c r="BN193" s="11">
        <v>0</v>
      </c>
      <c r="BO193" s="11">
        <v>0</v>
      </c>
      <c r="BP193" s="11">
        <v>0</v>
      </c>
      <c r="BQ193" s="11">
        <v>0</v>
      </c>
      <c r="BR193" s="11">
        <v>0</v>
      </c>
      <c r="BS193" s="11">
        <v>0</v>
      </c>
      <c r="BT193" s="11">
        <v>0</v>
      </c>
      <c r="BU193" s="11">
        <v>0</v>
      </c>
      <c r="BV193" s="11">
        <v>0</v>
      </c>
      <c r="BW193" s="11">
        <v>0</v>
      </c>
      <c r="BX193" s="11">
        <v>0</v>
      </c>
      <c r="BY193" s="11">
        <v>0</v>
      </c>
      <c r="BZ193" s="11">
        <v>0</v>
      </c>
      <c r="CA193" s="11">
        <v>0</v>
      </c>
      <c r="CB193" s="11">
        <v>0</v>
      </c>
      <c r="CC193" s="11">
        <v>0</v>
      </c>
      <c r="CD193" s="11">
        <v>0</v>
      </c>
      <c r="CE193" s="11">
        <v>0</v>
      </c>
      <c r="CF193" s="11">
        <v>11.928909494832416</v>
      </c>
      <c r="CG193" s="11">
        <v>89.367081165299695</v>
      </c>
      <c r="CH193" s="11">
        <v>0</v>
      </c>
      <c r="CI193" s="11">
        <v>34.940512936808908</v>
      </c>
      <c r="CJ193" s="11">
        <v>170.50298380221653</v>
      </c>
      <c r="CK193" s="11">
        <v>0</v>
      </c>
      <c r="CL193" s="11">
        <v>0</v>
      </c>
      <c r="CM193" s="11">
        <v>0</v>
      </c>
      <c r="CN193" s="11">
        <v>0</v>
      </c>
      <c r="CO193" s="11">
        <v>0</v>
      </c>
      <c r="CP193" s="11">
        <v>0</v>
      </c>
      <c r="CQ193" s="11">
        <v>0</v>
      </c>
      <c r="CR193" s="11">
        <v>0</v>
      </c>
      <c r="CS193" s="11">
        <v>0</v>
      </c>
      <c r="CT193" s="11">
        <v>0</v>
      </c>
      <c r="CU193" s="11">
        <v>0</v>
      </c>
      <c r="CV193" s="11">
        <v>0</v>
      </c>
      <c r="CW193" s="11">
        <v>0</v>
      </c>
      <c r="CX193" s="11">
        <v>7.5592455872903885</v>
      </c>
      <c r="CY193" s="11">
        <v>35.406666414691813</v>
      </c>
      <c r="CZ193" s="11">
        <v>7.9792036754731877</v>
      </c>
      <c r="DA193" s="11">
        <v>0</v>
      </c>
      <c r="DB193" s="11">
        <v>27.927212864156157</v>
      </c>
      <c r="DC193" s="11">
        <v>0</v>
      </c>
      <c r="DD193" s="11">
        <v>0</v>
      </c>
      <c r="DE193" s="11">
        <v>0</v>
      </c>
      <c r="DF193" s="11">
        <v>0</v>
      </c>
      <c r="DG193" s="11">
        <v>0</v>
      </c>
      <c r="DH193" s="11">
        <v>0</v>
      </c>
      <c r="DI193" s="11">
        <v>0</v>
      </c>
      <c r="DJ193" s="11">
        <v>37.796227936451942</v>
      </c>
      <c r="DK193" s="11">
        <v>0</v>
      </c>
      <c r="DL193" s="11">
        <v>2.3097694850053965</v>
      </c>
      <c r="DM193" s="11">
        <v>0</v>
      </c>
      <c r="DN193" s="11">
        <v>0</v>
      </c>
      <c r="DO193" s="11">
        <v>0</v>
      </c>
      <c r="DP193" s="11">
        <v>17.596243894859292</v>
      </c>
      <c r="DQ193" s="11">
        <v>0</v>
      </c>
      <c r="DR193" s="11">
        <v>0</v>
      </c>
      <c r="DS193" s="11">
        <v>0</v>
      </c>
      <c r="DT193" s="11">
        <v>0</v>
      </c>
      <c r="DU193" s="11">
        <v>0</v>
      </c>
      <c r="DV193" s="11">
        <v>0</v>
      </c>
      <c r="DW193" s="11">
        <v>0</v>
      </c>
      <c r="DX193" s="11">
        <v>0.24105594261692684</v>
      </c>
      <c r="DY193" s="11">
        <v>0</v>
      </c>
      <c r="DZ193" s="11">
        <v>0</v>
      </c>
      <c r="EA193" s="11">
        <v>0</v>
      </c>
      <c r="EB193" s="11">
        <v>0</v>
      </c>
      <c r="EC193" s="11">
        <v>52.494761022849922</v>
      </c>
      <c r="ED193" s="11">
        <v>0</v>
      </c>
      <c r="EE193" s="11">
        <v>0</v>
      </c>
      <c r="EF193" s="11">
        <v>0</v>
      </c>
      <c r="EG193" s="11">
        <v>0</v>
      </c>
      <c r="EH193" s="11">
        <v>0</v>
      </c>
      <c r="EI193" s="11">
        <v>0</v>
      </c>
      <c r="EJ193" s="11">
        <v>0</v>
      </c>
      <c r="EK193" s="11">
        <v>0</v>
      </c>
    </row>
    <row r="194" spans="1:141" ht="16" customHeight="1" thickBot="1" x14ac:dyDescent="0.4">
      <c r="A194" s="7" t="s">
        <v>152</v>
      </c>
      <c r="B194" s="14" t="s">
        <v>153</v>
      </c>
      <c r="C194" s="9">
        <v>406.03</v>
      </c>
      <c r="D194" s="11">
        <v>4273.3640371401134</v>
      </c>
      <c r="E194" s="11">
        <v>1199.482501293008</v>
      </c>
      <c r="F194" s="11">
        <v>845.61630913971885</v>
      </c>
      <c r="G194" s="11">
        <v>422.57872570992299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246.28722015614611</v>
      </c>
      <c r="P194" s="11">
        <v>0</v>
      </c>
      <c r="Q194" s="11">
        <v>239.15720513262568</v>
      </c>
      <c r="R194" s="11">
        <v>0</v>
      </c>
      <c r="S194" s="11">
        <v>0</v>
      </c>
      <c r="T194" s="11">
        <v>0</v>
      </c>
      <c r="U194" s="11">
        <v>354.6535970248504</v>
      </c>
      <c r="V194" s="11">
        <v>123.14361007807305</v>
      </c>
      <c r="W194" s="11">
        <v>118.21786567495013</v>
      </c>
      <c r="X194" s="11">
        <v>174.86392631086375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49.25744403122922</v>
      </c>
      <c r="AN194" s="11">
        <v>44.3316996281063</v>
      </c>
      <c r="AO194" s="11">
        <v>0</v>
      </c>
      <c r="AP194" s="11">
        <v>0</v>
      </c>
      <c r="AQ194" s="11">
        <v>0</v>
      </c>
      <c r="AR194" s="11">
        <v>110.82924907026575</v>
      </c>
      <c r="AS194" s="11">
        <v>320.17338620298995</v>
      </c>
      <c r="AT194" s="11">
        <v>0</v>
      </c>
      <c r="AU194" s="11">
        <v>1762.6283772135066</v>
      </c>
      <c r="AV194" s="11">
        <v>147.77233209368768</v>
      </c>
      <c r="AW194" s="11">
        <v>184.71541511710959</v>
      </c>
      <c r="AX194" s="11">
        <v>0</v>
      </c>
      <c r="AY194" s="11">
        <v>0</v>
      </c>
      <c r="AZ194" s="11">
        <v>0</v>
      </c>
      <c r="BA194" s="11">
        <v>0</v>
      </c>
      <c r="BB194" s="11">
        <v>0</v>
      </c>
      <c r="BC194" s="11">
        <v>160.08669310149497</v>
      </c>
      <c r="BD194" s="11">
        <v>98.514888062458439</v>
      </c>
      <c r="BE194" s="11">
        <v>0</v>
      </c>
      <c r="BF194" s="11">
        <v>24.62872201561461</v>
      </c>
      <c r="BG194" s="11">
        <v>12.314361007807305</v>
      </c>
      <c r="BH194" s="11">
        <v>0</v>
      </c>
      <c r="BI194" s="11">
        <v>0</v>
      </c>
      <c r="BJ194" s="11">
        <v>78.81191044996676</v>
      </c>
      <c r="BK194" s="11">
        <v>0</v>
      </c>
      <c r="BL194" s="11">
        <v>12.314361007807305</v>
      </c>
      <c r="BM194" s="11">
        <v>24.62872201561461</v>
      </c>
      <c r="BN194" s="11">
        <v>0</v>
      </c>
      <c r="BO194" s="11">
        <v>0</v>
      </c>
      <c r="BP194" s="11">
        <v>29.554466418737533</v>
      </c>
      <c r="BQ194" s="11">
        <v>14.777233209368767</v>
      </c>
      <c r="BR194" s="11">
        <v>0</v>
      </c>
      <c r="BS194" s="11">
        <v>0</v>
      </c>
      <c r="BT194" s="11">
        <v>0</v>
      </c>
      <c r="BU194" s="11">
        <v>0</v>
      </c>
      <c r="BV194" s="11">
        <v>0</v>
      </c>
      <c r="BW194" s="11">
        <v>0</v>
      </c>
      <c r="BX194" s="11">
        <v>0</v>
      </c>
      <c r="BY194" s="11">
        <v>0</v>
      </c>
      <c r="BZ194" s="11">
        <v>0</v>
      </c>
      <c r="CA194" s="11">
        <v>0</v>
      </c>
      <c r="CB194" s="11">
        <v>61.571805039036526</v>
      </c>
      <c r="CC194" s="11">
        <v>0</v>
      </c>
      <c r="CD194" s="11">
        <v>0</v>
      </c>
      <c r="CE194" s="11">
        <v>0</v>
      </c>
      <c r="CF194" s="11">
        <v>36.94308302342192</v>
      </c>
      <c r="CG194" s="11">
        <v>350.99376893333005</v>
      </c>
      <c r="CH194" s="11">
        <v>0</v>
      </c>
      <c r="CI194" s="11">
        <v>152.94436371696673</v>
      </c>
      <c r="CJ194" s="11">
        <v>455.63135728887033</v>
      </c>
      <c r="CK194" s="11">
        <v>0</v>
      </c>
      <c r="CL194" s="11">
        <v>0</v>
      </c>
      <c r="CM194" s="11">
        <v>24.62872201561461</v>
      </c>
      <c r="CN194" s="11">
        <v>0</v>
      </c>
      <c r="CO194" s="11">
        <v>0</v>
      </c>
      <c r="CP194" s="11">
        <v>0</v>
      </c>
      <c r="CQ194" s="11">
        <v>0</v>
      </c>
      <c r="CR194" s="11">
        <v>0</v>
      </c>
      <c r="CS194" s="11">
        <v>0</v>
      </c>
      <c r="CT194" s="11">
        <v>0</v>
      </c>
      <c r="CU194" s="11">
        <v>0</v>
      </c>
      <c r="CV194" s="11">
        <v>0</v>
      </c>
      <c r="CW194" s="11">
        <v>0</v>
      </c>
      <c r="CX194" s="11">
        <v>0</v>
      </c>
      <c r="CY194" s="11">
        <v>0</v>
      </c>
      <c r="CZ194" s="11">
        <v>0</v>
      </c>
      <c r="DA194" s="11">
        <v>0</v>
      </c>
      <c r="DB194" s="11">
        <v>0</v>
      </c>
      <c r="DC194" s="11">
        <v>0</v>
      </c>
      <c r="DD194" s="11">
        <v>0</v>
      </c>
      <c r="DE194" s="11">
        <v>0</v>
      </c>
      <c r="DF194" s="11">
        <v>0</v>
      </c>
      <c r="DG194" s="11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1">
        <v>0</v>
      </c>
      <c r="DN194" s="11">
        <v>0</v>
      </c>
      <c r="DO194" s="11">
        <v>0</v>
      </c>
      <c r="DP194" s="11">
        <v>295.54466418737536</v>
      </c>
      <c r="DQ194" s="11">
        <v>0</v>
      </c>
      <c r="DR194" s="11">
        <v>0</v>
      </c>
      <c r="DS194" s="11">
        <v>61.803315025983309</v>
      </c>
      <c r="DT194" s="11">
        <v>0</v>
      </c>
      <c r="DU194" s="11">
        <v>0</v>
      </c>
      <c r="DV194" s="11">
        <v>0</v>
      </c>
      <c r="DW194" s="11">
        <v>0</v>
      </c>
      <c r="DX194" s="11">
        <v>0</v>
      </c>
      <c r="DY194" s="11">
        <v>0</v>
      </c>
      <c r="DZ194" s="11">
        <v>0</v>
      </c>
      <c r="EA194" s="11">
        <v>2016.8583602196884</v>
      </c>
      <c r="EB194" s="11">
        <v>0</v>
      </c>
      <c r="EC194" s="11">
        <v>0</v>
      </c>
      <c r="ED194" s="11">
        <v>0</v>
      </c>
      <c r="EE194" s="11">
        <v>0</v>
      </c>
      <c r="EF194" s="11">
        <v>0</v>
      </c>
      <c r="EG194" s="11">
        <v>0</v>
      </c>
      <c r="EH194" s="11">
        <v>0</v>
      </c>
      <c r="EI194" s="11">
        <v>0</v>
      </c>
      <c r="EJ194" s="11">
        <v>0</v>
      </c>
      <c r="EK194" s="11">
        <v>0</v>
      </c>
    </row>
    <row r="195" spans="1:141" ht="16" customHeight="1" thickBot="1" x14ac:dyDescent="0.4">
      <c r="A195" s="7" t="s">
        <v>292</v>
      </c>
      <c r="B195" s="14" t="s">
        <v>293</v>
      </c>
      <c r="C195" s="9">
        <v>910.42</v>
      </c>
      <c r="D195" s="11">
        <v>4611.5419257046196</v>
      </c>
      <c r="E195" s="11">
        <v>1073.8347246325873</v>
      </c>
      <c r="F195" s="11">
        <v>1944.4071088069245</v>
      </c>
      <c r="G195" s="11">
        <v>140.58166560488567</v>
      </c>
      <c r="H195" s="11">
        <v>0</v>
      </c>
      <c r="I195" s="11">
        <v>0</v>
      </c>
      <c r="J195" s="11">
        <v>0</v>
      </c>
      <c r="K195" s="11">
        <v>0</v>
      </c>
      <c r="L195" s="11">
        <v>544.29517145932653</v>
      </c>
      <c r="M195" s="11">
        <v>120.82335625315788</v>
      </c>
      <c r="N195" s="11">
        <v>0</v>
      </c>
      <c r="O195" s="11">
        <v>2054.8373278267172</v>
      </c>
      <c r="P195" s="11">
        <v>29.277146811361792</v>
      </c>
      <c r="Q195" s="11">
        <v>2.9273631950088972</v>
      </c>
      <c r="R195" s="11">
        <v>0</v>
      </c>
      <c r="S195" s="11">
        <v>0</v>
      </c>
      <c r="T195" s="11">
        <v>0</v>
      </c>
      <c r="U195" s="11">
        <v>0</v>
      </c>
      <c r="V195" s="11">
        <v>28.558247841655501</v>
      </c>
      <c r="W195" s="11">
        <v>0</v>
      </c>
      <c r="X195" s="11">
        <v>16.475912216339712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5.4919707387799042</v>
      </c>
      <c r="AE195" s="11">
        <v>6.5903648865358848</v>
      </c>
      <c r="AF195" s="11">
        <v>91.861734144680469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93.363502559258364</v>
      </c>
      <c r="AN195" s="11">
        <v>0</v>
      </c>
      <c r="AO195" s="11">
        <v>0</v>
      </c>
      <c r="AP195" s="11">
        <v>538.2131324004306</v>
      </c>
      <c r="AQ195" s="11">
        <v>0</v>
      </c>
      <c r="AR195" s="11">
        <v>55.359065046901435</v>
      </c>
      <c r="AS195" s="11">
        <v>307.55036137167463</v>
      </c>
      <c r="AT195" s="11">
        <v>115.33138551437798</v>
      </c>
      <c r="AU195" s="11">
        <v>1394.0532940840492</v>
      </c>
      <c r="AV195" s="11">
        <v>0</v>
      </c>
      <c r="AW195" s="11">
        <v>0</v>
      </c>
      <c r="AX195" s="11">
        <v>0</v>
      </c>
      <c r="AY195" s="11">
        <v>0</v>
      </c>
      <c r="AZ195" s="11">
        <v>26.306539838755739</v>
      </c>
      <c r="BA195" s="11">
        <v>0</v>
      </c>
      <c r="BB195" s="11">
        <v>0</v>
      </c>
      <c r="BC195" s="11">
        <v>179.81700753498387</v>
      </c>
      <c r="BD195" s="11">
        <v>28.558247841655501</v>
      </c>
      <c r="BE195" s="11">
        <v>0</v>
      </c>
      <c r="BF195" s="11">
        <v>8.6311812130664975</v>
      </c>
      <c r="BG195" s="11">
        <v>0</v>
      </c>
      <c r="BH195" s="11">
        <v>0</v>
      </c>
      <c r="BI195" s="11">
        <v>0</v>
      </c>
      <c r="BJ195" s="11">
        <v>6.5903648865358848</v>
      </c>
      <c r="BK195" s="11">
        <v>0</v>
      </c>
      <c r="BL195" s="11">
        <v>2.6800817205245933</v>
      </c>
      <c r="BM195" s="11">
        <v>9.3363502559258364</v>
      </c>
      <c r="BN195" s="11">
        <v>0</v>
      </c>
      <c r="BO195" s="11">
        <v>0</v>
      </c>
      <c r="BP195" s="11">
        <v>65.903648865358846</v>
      </c>
      <c r="BQ195" s="11">
        <v>0</v>
      </c>
      <c r="BR195" s="11">
        <v>0</v>
      </c>
      <c r="BS195" s="11">
        <v>0</v>
      </c>
      <c r="BT195" s="11">
        <v>0</v>
      </c>
      <c r="BU195" s="11">
        <v>0</v>
      </c>
      <c r="BV195" s="11">
        <v>0</v>
      </c>
      <c r="BW195" s="11">
        <v>0</v>
      </c>
      <c r="BX195" s="11">
        <v>0</v>
      </c>
      <c r="BY195" s="11">
        <v>0</v>
      </c>
      <c r="BZ195" s="11">
        <v>0</v>
      </c>
      <c r="CA195" s="11">
        <v>0</v>
      </c>
      <c r="CB195" s="11">
        <v>0</v>
      </c>
      <c r="CC195" s="11">
        <v>0</v>
      </c>
      <c r="CD195" s="11">
        <v>0</v>
      </c>
      <c r="CE195" s="11">
        <v>0</v>
      </c>
      <c r="CF195" s="11">
        <v>87.871531820478467</v>
      </c>
      <c r="CG195" s="11">
        <v>558.47944904549547</v>
      </c>
      <c r="CH195" s="11">
        <v>0</v>
      </c>
      <c r="CI195" s="11">
        <v>20.088530568309132</v>
      </c>
      <c r="CJ195" s="11">
        <v>138.72059049669383</v>
      </c>
      <c r="CK195" s="11">
        <v>0</v>
      </c>
      <c r="CL195" s="11">
        <v>0</v>
      </c>
      <c r="CM195" s="11">
        <v>36.7852200083478</v>
      </c>
      <c r="CN195" s="11">
        <v>0</v>
      </c>
      <c r="CO195" s="11">
        <v>0</v>
      </c>
      <c r="CP195" s="11">
        <v>0</v>
      </c>
      <c r="CQ195" s="11">
        <v>47.758990356099382</v>
      </c>
      <c r="CR195" s="11">
        <v>0</v>
      </c>
      <c r="CS195" s="11">
        <v>0</v>
      </c>
      <c r="CT195" s="11">
        <v>0</v>
      </c>
      <c r="CU195" s="11">
        <v>0</v>
      </c>
      <c r="CV195" s="11">
        <v>0</v>
      </c>
      <c r="CW195" s="11">
        <v>0</v>
      </c>
      <c r="CX195" s="11">
        <v>131.80729773071769</v>
      </c>
      <c r="CY195" s="11">
        <v>13.729926846949761</v>
      </c>
      <c r="CZ195" s="11">
        <v>0</v>
      </c>
      <c r="DA195" s="11">
        <v>0</v>
      </c>
      <c r="DB195" s="11">
        <v>0</v>
      </c>
      <c r="DC195" s="11">
        <v>0</v>
      </c>
      <c r="DD195" s="11">
        <v>0</v>
      </c>
      <c r="DE195" s="11">
        <v>0</v>
      </c>
      <c r="DF195" s="11">
        <v>0</v>
      </c>
      <c r="DG195" s="11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1">
        <v>0</v>
      </c>
      <c r="DN195" s="11">
        <v>0</v>
      </c>
      <c r="DO195" s="11">
        <v>0</v>
      </c>
      <c r="DP195" s="11">
        <v>19.331737000505264</v>
      </c>
      <c r="DQ195" s="11">
        <v>0</v>
      </c>
      <c r="DR195" s="11">
        <v>0</v>
      </c>
      <c r="DS195" s="11">
        <v>0</v>
      </c>
      <c r="DT195" s="11">
        <v>0</v>
      </c>
      <c r="DU195" s="11">
        <v>0</v>
      </c>
      <c r="DV195" s="11">
        <v>0</v>
      </c>
      <c r="DW195" s="11">
        <v>0</v>
      </c>
      <c r="DX195" s="11">
        <v>0</v>
      </c>
      <c r="DY195" s="11">
        <v>44.484962984117224</v>
      </c>
      <c r="DZ195" s="11">
        <v>0</v>
      </c>
      <c r="EA195" s="11">
        <v>0</v>
      </c>
      <c r="EB195" s="11">
        <v>0</v>
      </c>
      <c r="EC195" s="11">
        <v>0</v>
      </c>
      <c r="ED195" s="11">
        <v>0</v>
      </c>
      <c r="EE195" s="11">
        <v>0</v>
      </c>
      <c r="EF195" s="11">
        <v>0</v>
      </c>
      <c r="EG195" s="11">
        <v>0</v>
      </c>
      <c r="EH195" s="11">
        <v>0</v>
      </c>
      <c r="EI195" s="11">
        <v>0</v>
      </c>
      <c r="EJ195" s="11">
        <v>0</v>
      </c>
      <c r="EK195" s="11">
        <v>0</v>
      </c>
    </row>
    <row r="196" spans="1:141" ht="16" customHeight="1" thickBot="1" x14ac:dyDescent="0.4">
      <c r="A196" s="7" t="s">
        <v>564</v>
      </c>
      <c r="B196" s="14" t="s">
        <v>565</v>
      </c>
      <c r="C196" s="9">
        <v>305.05</v>
      </c>
      <c r="D196" s="11">
        <v>3465.4399934436974</v>
      </c>
      <c r="E196" s="11">
        <v>1295.883396164563</v>
      </c>
      <c r="F196" s="11">
        <v>807.54758236354701</v>
      </c>
      <c r="G196" s="11">
        <v>147.96030158990328</v>
      </c>
      <c r="H196" s="11">
        <v>0</v>
      </c>
      <c r="I196" s="11">
        <v>0</v>
      </c>
      <c r="J196" s="11">
        <v>0</v>
      </c>
      <c r="K196" s="11">
        <v>81.95377806916899</v>
      </c>
      <c r="L196" s="11">
        <v>0</v>
      </c>
      <c r="M196" s="11">
        <v>0</v>
      </c>
      <c r="N196" s="11">
        <v>0</v>
      </c>
      <c r="O196" s="11">
        <v>119.65251598098672</v>
      </c>
      <c r="P196" s="11">
        <v>0</v>
      </c>
      <c r="Q196" s="11">
        <v>81.95377806916899</v>
      </c>
      <c r="R196" s="11">
        <v>0</v>
      </c>
      <c r="S196" s="11">
        <v>0</v>
      </c>
      <c r="T196" s="11">
        <v>0</v>
      </c>
      <c r="U196" s="11">
        <v>213.07982297983935</v>
      </c>
      <c r="V196" s="11">
        <v>98.34453368300278</v>
      </c>
      <c r="W196" s="11">
        <v>49.17226684150139</v>
      </c>
      <c r="X196" s="11">
        <v>65.563022455335187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138.99360760531059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22.947057859367316</v>
      </c>
      <c r="AN196" s="11">
        <v>32.781511227667593</v>
      </c>
      <c r="AO196" s="11">
        <v>0</v>
      </c>
      <c r="AP196" s="11">
        <v>81.95377806916899</v>
      </c>
      <c r="AQ196" s="11">
        <v>0</v>
      </c>
      <c r="AR196" s="11">
        <v>49.17226684150139</v>
      </c>
      <c r="AS196" s="11">
        <v>114.73528929683658</v>
      </c>
      <c r="AT196" s="11">
        <v>0</v>
      </c>
      <c r="AU196" s="11">
        <v>709.34273069988524</v>
      </c>
      <c r="AV196" s="11">
        <v>32.781511227667593</v>
      </c>
      <c r="AW196" s="11">
        <v>32.781511227667593</v>
      </c>
      <c r="AX196" s="11">
        <v>0</v>
      </c>
      <c r="AY196" s="11">
        <v>0</v>
      </c>
      <c r="AZ196" s="11">
        <v>0</v>
      </c>
      <c r="BA196" s="11">
        <v>0</v>
      </c>
      <c r="BB196" s="11">
        <v>0</v>
      </c>
      <c r="BC196" s="11">
        <v>223.40449106703815</v>
      </c>
      <c r="BD196" s="11">
        <v>0</v>
      </c>
      <c r="BE196" s="11">
        <v>0</v>
      </c>
      <c r="BF196" s="11">
        <v>0</v>
      </c>
      <c r="BG196" s="11">
        <v>0</v>
      </c>
      <c r="BH196" s="11">
        <v>0</v>
      </c>
      <c r="BI196" s="11">
        <v>0</v>
      </c>
      <c r="BJ196" s="11">
        <v>65.563022455335187</v>
      </c>
      <c r="BK196" s="11">
        <v>0</v>
      </c>
      <c r="BL196" s="11">
        <v>0</v>
      </c>
      <c r="BM196" s="11">
        <v>0</v>
      </c>
      <c r="BN196" s="11">
        <v>0</v>
      </c>
      <c r="BO196" s="11">
        <v>0</v>
      </c>
      <c r="BP196" s="11">
        <v>0</v>
      </c>
      <c r="BQ196" s="11">
        <v>0</v>
      </c>
      <c r="BR196" s="11">
        <v>0</v>
      </c>
      <c r="BS196" s="11">
        <v>0</v>
      </c>
      <c r="BT196" s="11">
        <v>0</v>
      </c>
      <c r="BU196" s="11">
        <v>0</v>
      </c>
      <c r="BV196" s="11">
        <v>0</v>
      </c>
      <c r="BW196" s="11">
        <v>0</v>
      </c>
      <c r="BX196" s="11">
        <v>0</v>
      </c>
      <c r="BY196" s="11">
        <v>0</v>
      </c>
      <c r="BZ196" s="11">
        <v>0</v>
      </c>
      <c r="CA196" s="11">
        <v>0</v>
      </c>
      <c r="CB196" s="11">
        <v>0</v>
      </c>
      <c r="CC196" s="11">
        <v>0</v>
      </c>
      <c r="CD196" s="11">
        <v>0</v>
      </c>
      <c r="CE196" s="11">
        <v>0</v>
      </c>
      <c r="CF196" s="11">
        <v>0</v>
      </c>
      <c r="CG196" s="11">
        <v>476.9709883625635</v>
      </c>
      <c r="CH196" s="11">
        <v>0</v>
      </c>
      <c r="CI196" s="11">
        <v>32.781511227667593</v>
      </c>
      <c r="CJ196" s="11">
        <v>196.68906736600556</v>
      </c>
      <c r="CK196" s="11">
        <v>0</v>
      </c>
      <c r="CL196" s="11">
        <v>0</v>
      </c>
      <c r="CM196" s="11">
        <v>49.17226684150139</v>
      </c>
      <c r="CN196" s="11">
        <v>0</v>
      </c>
      <c r="CO196" s="11">
        <v>0</v>
      </c>
      <c r="CP196" s="11">
        <v>0</v>
      </c>
      <c r="CQ196" s="11">
        <v>0</v>
      </c>
      <c r="CR196" s="11">
        <v>0</v>
      </c>
      <c r="CS196" s="11">
        <v>0</v>
      </c>
      <c r="CT196" s="11">
        <v>0</v>
      </c>
      <c r="CU196" s="11">
        <v>0</v>
      </c>
      <c r="CV196" s="11">
        <v>0</v>
      </c>
      <c r="CW196" s="11">
        <v>0</v>
      </c>
      <c r="CX196" s="11">
        <v>49.17226684150139</v>
      </c>
      <c r="CY196" s="11">
        <v>0</v>
      </c>
      <c r="CZ196" s="11">
        <v>0</v>
      </c>
      <c r="DA196" s="11">
        <v>0</v>
      </c>
      <c r="DB196" s="11">
        <v>0</v>
      </c>
      <c r="DC196" s="11">
        <v>0</v>
      </c>
      <c r="DD196" s="11">
        <v>0</v>
      </c>
      <c r="DE196" s="11">
        <v>0</v>
      </c>
      <c r="DF196" s="11">
        <v>0</v>
      </c>
      <c r="DG196" s="11">
        <v>0</v>
      </c>
      <c r="DH196" s="11">
        <v>0</v>
      </c>
      <c r="DI196" s="11">
        <v>3.2781511227667592</v>
      </c>
      <c r="DJ196" s="11">
        <v>0</v>
      </c>
      <c r="DK196" s="11">
        <v>0</v>
      </c>
      <c r="DL196" s="11">
        <v>0</v>
      </c>
      <c r="DM196" s="11">
        <v>0</v>
      </c>
      <c r="DN196" s="11">
        <v>0</v>
      </c>
      <c r="DO196" s="11">
        <v>0</v>
      </c>
      <c r="DP196" s="11">
        <v>421.18996885756434</v>
      </c>
      <c r="DQ196" s="11">
        <v>0</v>
      </c>
      <c r="DR196" s="11">
        <v>0</v>
      </c>
      <c r="DS196" s="11">
        <v>0</v>
      </c>
      <c r="DT196" s="11">
        <v>0</v>
      </c>
      <c r="DU196" s="11">
        <v>0</v>
      </c>
      <c r="DV196" s="11">
        <v>0</v>
      </c>
      <c r="DW196" s="11">
        <v>0</v>
      </c>
      <c r="DX196" s="11">
        <v>0</v>
      </c>
      <c r="DY196" s="11">
        <v>0</v>
      </c>
      <c r="DZ196" s="11">
        <v>0</v>
      </c>
      <c r="EA196" s="11">
        <v>0</v>
      </c>
      <c r="EB196" s="11">
        <v>0</v>
      </c>
      <c r="EC196" s="11">
        <v>0</v>
      </c>
      <c r="ED196" s="11">
        <v>0</v>
      </c>
      <c r="EE196" s="11">
        <v>0</v>
      </c>
      <c r="EF196" s="11">
        <v>0</v>
      </c>
      <c r="EG196" s="11">
        <v>0</v>
      </c>
      <c r="EH196" s="11">
        <v>0</v>
      </c>
      <c r="EI196" s="11">
        <v>0</v>
      </c>
      <c r="EJ196" s="11">
        <v>0</v>
      </c>
      <c r="EK196" s="11">
        <v>0</v>
      </c>
    </row>
    <row r="197" spans="1:141" ht="16" customHeight="1" thickBot="1" x14ac:dyDescent="0.4">
      <c r="A197" s="7" t="s">
        <v>636</v>
      </c>
      <c r="B197" s="14" t="s">
        <v>637</v>
      </c>
      <c r="C197" s="9">
        <v>84.65</v>
      </c>
      <c r="D197" s="11">
        <v>4732.4748966331954</v>
      </c>
      <c r="E197" s="11">
        <v>0</v>
      </c>
      <c r="F197" s="11">
        <v>1150.5399881866508</v>
      </c>
      <c r="G197" s="11">
        <v>23.62669816893089</v>
      </c>
      <c r="H197" s="11">
        <v>0</v>
      </c>
      <c r="I197" s="11">
        <v>0</v>
      </c>
      <c r="J197" s="11">
        <v>0</v>
      </c>
      <c r="K197" s="11">
        <v>0</v>
      </c>
      <c r="L197" s="11">
        <v>846.30832841110453</v>
      </c>
      <c r="M197" s="11">
        <v>59.066745422327223</v>
      </c>
      <c r="N197" s="11">
        <v>413.4672179562906</v>
      </c>
      <c r="O197" s="11">
        <v>295.33372711163611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602.48080330773769</v>
      </c>
      <c r="V197" s="11">
        <v>212.64028352037801</v>
      </c>
      <c r="W197" s="11">
        <v>0</v>
      </c>
      <c r="X197" s="11">
        <v>118.14530419373892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1">
        <v>0</v>
      </c>
      <c r="AP197" s="11">
        <v>14.176018901358534</v>
      </c>
      <c r="AQ197" s="11">
        <v>0</v>
      </c>
      <c r="AR197" s="11">
        <v>0</v>
      </c>
      <c r="AS197" s="11">
        <v>189.01358535144712</v>
      </c>
      <c r="AT197" s="11">
        <v>213.37271116361487</v>
      </c>
      <c r="AU197" s="11">
        <v>826.93443591258119</v>
      </c>
      <c r="AV197" s="11">
        <v>0</v>
      </c>
      <c r="AW197" s="11">
        <v>11.813349084465445</v>
      </c>
      <c r="AX197" s="11">
        <v>0</v>
      </c>
      <c r="AY197" s="11">
        <v>0</v>
      </c>
      <c r="AZ197" s="11">
        <v>0</v>
      </c>
      <c r="BA197" s="11">
        <v>0</v>
      </c>
      <c r="BB197" s="11">
        <v>0</v>
      </c>
      <c r="BC197" s="11">
        <v>0</v>
      </c>
      <c r="BD197" s="11">
        <v>88.83638511518015</v>
      </c>
      <c r="BE197" s="11">
        <v>0</v>
      </c>
      <c r="BF197" s="11">
        <v>83.378617838157112</v>
      </c>
      <c r="BG197" s="11">
        <v>0</v>
      </c>
      <c r="BH197" s="11">
        <v>0</v>
      </c>
      <c r="BI197" s="11">
        <v>0</v>
      </c>
      <c r="BJ197" s="11">
        <v>47.33608978145304</v>
      </c>
      <c r="BK197" s="11">
        <v>0</v>
      </c>
      <c r="BL197" s="11">
        <v>0.92144122858830468</v>
      </c>
      <c r="BM197" s="11">
        <v>0</v>
      </c>
      <c r="BN197" s="11">
        <v>0</v>
      </c>
      <c r="BO197" s="11">
        <v>0</v>
      </c>
      <c r="BP197" s="11">
        <v>154.7875959834613</v>
      </c>
      <c r="BQ197" s="11">
        <v>0</v>
      </c>
      <c r="BR197" s="11">
        <v>0</v>
      </c>
      <c r="BS197" s="11">
        <v>0</v>
      </c>
      <c r="BT197" s="11">
        <v>0</v>
      </c>
      <c r="BU197" s="11">
        <v>0</v>
      </c>
      <c r="BV197" s="11">
        <v>0</v>
      </c>
      <c r="BW197" s="11">
        <v>0</v>
      </c>
      <c r="BX197" s="11">
        <v>0</v>
      </c>
      <c r="BY197" s="11">
        <v>0</v>
      </c>
      <c r="BZ197" s="11">
        <v>11.813349084465445</v>
      </c>
      <c r="CA197" s="11">
        <v>0</v>
      </c>
      <c r="CB197" s="11">
        <v>0</v>
      </c>
      <c r="CC197" s="11">
        <v>0</v>
      </c>
      <c r="CD197" s="11">
        <v>0</v>
      </c>
      <c r="CE197" s="11">
        <v>0</v>
      </c>
      <c r="CF197" s="11">
        <v>5.9066745422327225</v>
      </c>
      <c r="CG197" s="11">
        <v>441.98464264619014</v>
      </c>
      <c r="CH197" s="11">
        <v>0</v>
      </c>
      <c r="CI197" s="11">
        <v>0</v>
      </c>
      <c r="CJ197" s="11">
        <v>0</v>
      </c>
      <c r="CK197" s="11">
        <v>0</v>
      </c>
      <c r="CL197" s="11">
        <v>0</v>
      </c>
      <c r="CM197" s="11">
        <v>153.57353809805079</v>
      </c>
      <c r="CN197" s="11">
        <v>0</v>
      </c>
      <c r="CO197" s="11">
        <v>0</v>
      </c>
      <c r="CP197" s="11">
        <v>2.9533372711163612</v>
      </c>
      <c r="CQ197" s="11">
        <v>0</v>
      </c>
      <c r="CR197" s="11">
        <v>0</v>
      </c>
      <c r="CS197" s="11">
        <v>0</v>
      </c>
      <c r="CT197" s="11">
        <v>0</v>
      </c>
      <c r="CU197" s="11">
        <v>0</v>
      </c>
      <c r="CV197" s="11">
        <v>0</v>
      </c>
      <c r="CW197" s="11">
        <v>0</v>
      </c>
      <c r="CX197" s="11">
        <v>59.066745422327223</v>
      </c>
      <c r="CY197" s="11">
        <v>71.943295924394562</v>
      </c>
      <c r="CZ197" s="11">
        <v>20.696987595983458</v>
      </c>
      <c r="DA197" s="11">
        <v>0</v>
      </c>
      <c r="DB197" s="11">
        <v>0</v>
      </c>
      <c r="DC197" s="11">
        <v>0</v>
      </c>
      <c r="DD197" s="11">
        <v>0</v>
      </c>
      <c r="DE197" s="11">
        <v>0</v>
      </c>
      <c r="DF197" s="11">
        <v>0</v>
      </c>
      <c r="DG197" s="11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1">
        <v>0</v>
      </c>
      <c r="DN197" s="11">
        <v>0</v>
      </c>
      <c r="DO197" s="11">
        <v>0</v>
      </c>
      <c r="DP197" s="11">
        <v>76.786769049025395</v>
      </c>
      <c r="DQ197" s="11">
        <v>0</v>
      </c>
      <c r="DR197" s="11">
        <v>0</v>
      </c>
      <c r="DS197" s="11">
        <v>0</v>
      </c>
      <c r="DT197" s="11">
        <v>0</v>
      </c>
      <c r="DU197" s="11">
        <v>0</v>
      </c>
      <c r="DV197" s="11">
        <v>0</v>
      </c>
      <c r="DW197" s="11">
        <v>0</v>
      </c>
      <c r="DX197" s="11">
        <v>0</v>
      </c>
      <c r="DY197" s="11">
        <v>0</v>
      </c>
      <c r="DZ197" s="11">
        <v>0</v>
      </c>
      <c r="EA197" s="11">
        <v>0</v>
      </c>
      <c r="EB197" s="11">
        <v>0</v>
      </c>
      <c r="EC197" s="11">
        <v>0</v>
      </c>
      <c r="ED197" s="11">
        <v>0</v>
      </c>
      <c r="EE197" s="11">
        <v>0</v>
      </c>
      <c r="EF197" s="11">
        <v>0</v>
      </c>
      <c r="EG197" s="11">
        <v>0</v>
      </c>
      <c r="EH197" s="11">
        <v>0</v>
      </c>
      <c r="EI197" s="11">
        <v>0</v>
      </c>
      <c r="EJ197" s="11">
        <v>0</v>
      </c>
      <c r="EK197" s="11">
        <v>0</v>
      </c>
    </row>
    <row r="198" spans="1:141" ht="16" customHeight="1" thickBot="1" x14ac:dyDescent="0.4">
      <c r="A198" s="7" t="s">
        <v>458</v>
      </c>
      <c r="B198" s="14" t="s">
        <v>459</v>
      </c>
      <c r="C198" s="9">
        <v>555.45000000000005</v>
      </c>
      <c r="D198" s="11">
        <v>5438.4925915924023</v>
      </c>
      <c r="E198" s="11">
        <v>1453.7815284904129</v>
      </c>
      <c r="F198" s="11">
        <v>1282.1085606265187</v>
      </c>
      <c r="G198" s="11">
        <v>315.78424700693125</v>
      </c>
      <c r="H198" s="11">
        <v>7.1293545773696995E-2</v>
      </c>
      <c r="I198" s="11">
        <v>1.7823386443424249E-2</v>
      </c>
      <c r="J198" s="11">
        <v>0</v>
      </c>
      <c r="K198" s="11">
        <v>2.1802142407057339</v>
      </c>
      <c r="L198" s="11">
        <v>0</v>
      </c>
      <c r="M198" s="11">
        <v>161.9227653254118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9.0017103249617421</v>
      </c>
      <c r="U198" s="11">
        <v>0</v>
      </c>
      <c r="V198" s="11">
        <v>0</v>
      </c>
      <c r="W198" s="11">
        <v>0</v>
      </c>
      <c r="X198" s="11">
        <v>4.5854712395355115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0.99738950400576099</v>
      </c>
      <c r="AG198" s="11">
        <v>0</v>
      </c>
      <c r="AH198" s="11">
        <v>4.9905482041587899</v>
      </c>
      <c r="AI198" s="11">
        <v>0</v>
      </c>
      <c r="AJ198" s="11">
        <v>0</v>
      </c>
      <c r="AK198" s="11">
        <v>0</v>
      </c>
      <c r="AL198" s="11">
        <v>0</v>
      </c>
      <c r="AM198" s="11">
        <v>23.79512107300387</v>
      </c>
      <c r="AN198" s="11">
        <v>12.2585291205329</v>
      </c>
      <c r="AO198" s="11">
        <v>0</v>
      </c>
      <c r="AP198" s="11">
        <v>0</v>
      </c>
      <c r="AQ198" s="11">
        <v>0</v>
      </c>
      <c r="AR198" s="11">
        <v>0</v>
      </c>
      <c r="AS198" s="11">
        <v>295.20028805473038</v>
      </c>
      <c r="AT198" s="11">
        <v>0</v>
      </c>
      <c r="AU198" s="11">
        <v>0</v>
      </c>
      <c r="AV198" s="11">
        <v>111.24313619587721</v>
      </c>
      <c r="AW198" s="11">
        <v>0</v>
      </c>
      <c r="AX198" s="11">
        <v>0</v>
      </c>
      <c r="AY198" s="11">
        <v>0</v>
      </c>
      <c r="AZ198" s="11">
        <v>0</v>
      </c>
      <c r="BA198" s="11">
        <v>0</v>
      </c>
      <c r="BB198" s="11">
        <v>0</v>
      </c>
      <c r="BC198" s="11">
        <v>106.27775677378702</v>
      </c>
      <c r="BD198" s="11">
        <v>14.291115311909262</v>
      </c>
      <c r="BE198" s="11">
        <v>0</v>
      </c>
      <c r="BF198" s="11">
        <v>19.552092897650549</v>
      </c>
      <c r="BG198" s="11">
        <v>4.1227833288324778</v>
      </c>
      <c r="BH198" s="11">
        <v>0</v>
      </c>
      <c r="BI198" s="11">
        <v>0</v>
      </c>
      <c r="BJ198" s="11">
        <v>37.166261589702039</v>
      </c>
      <c r="BK198" s="11">
        <v>0</v>
      </c>
      <c r="BL198" s="11">
        <v>4.509856872805833</v>
      </c>
      <c r="BM198" s="11">
        <v>0</v>
      </c>
      <c r="BN198" s="11">
        <v>0</v>
      </c>
      <c r="BO198" s="11">
        <v>0</v>
      </c>
      <c r="BP198" s="11">
        <v>2.756719776757584</v>
      </c>
      <c r="BQ198" s="11">
        <v>0</v>
      </c>
      <c r="BR198" s="11">
        <v>0</v>
      </c>
      <c r="BS198" s="11">
        <v>0</v>
      </c>
      <c r="BT198" s="11">
        <v>0</v>
      </c>
      <c r="BU198" s="11">
        <v>0</v>
      </c>
      <c r="BV198" s="11">
        <v>0</v>
      </c>
      <c r="BW198" s="11">
        <v>0</v>
      </c>
      <c r="BX198" s="11">
        <v>0</v>
      </c>
      <c r="BY198" s="11">
        <v>0</v>
      </c>
      <c r="BZ198" s="11">
        <v>1.1558196057250876</v>
      </c>
      <c r="CA198" s="11">
        <v>1.2039247457016833</v>
      </c>
      <c r="CB198" s="11">
        <v>0</v>
      </c>
      <c r="CC198" s="11">
        <v>1.0369610225942929</v>
      </c>
      <c r="CD198" s="11">
        <v>12.305338014222702</v>
      </c>
      <c r="CE198" s="11">
        <v>99.413700603114577</v>
      </c>
      <c r="CF198" s="11">
        <v>17.29588621838149</v>
      </c>
      <c r="CG198" s="11">
        <v>200.93302727518227</v>
      </c>
      <c r="CH198" s="11">
        <v>0</v>
      </c>
      <c r="CI198" s="11">
        <v>0</v>
      </c>
      <c r="CJ198" s="11">
        <v>161.1036096858403</v>
      </c>
      <c r="CK198" s="11">
        <v>36.730578809973892</v>
      </c>
      <c r="CL198" s="11">
        <v>0</v>
      </c>
      <c r="CM198" s="11">
        <v>50.429381582500667</v>
      </c>
      <c r="CN198" s="11">
        <v>0</v>
      </c>
      <c r="CO198" s="11">
        <v>0</v>
      </c>
      <c r="CP198" s="11">
        <v>0</v>
      </c>
      <c r="CQ198" s="11">
        <v>18.003420649923484</v>
      </c>
      <c r="CR198" s="11">
        <v>0</v>
      </c>
      <c r="CS198" s="11">
        <v>1.1270141326852101</v>
      </c>
      <c r="CT198" s="11">
        <v>0</v>
      </c>
      <c r="CU198" s="11">
        <v>0</v>
      </c>
      <c r="CV198" s="11">
        <v>0</v>
      </c>
      <c r="CW198" s="11">
        <v>0</v>
      </c>
      <c r="CX198" s="11">
        <v>2.1428211360158427</v>
      </c>
      <c r="CY198" s="11">
        <v>0</v>
      </c>
      <c r="CZ198" s="11">
        <v>0</v>
      </c>
      <c r="DA198" s="11">
        <v>0</v>
      </c>
      <c r="DB198" s="11">
        <v>0</v>
      </c>
      <c r="DC198" s="11">
        <v>0</v>
      </c>
      <c r="DD198" s="11">
        <v>0</v>
      </c>
      <c r="DE198" s="11">
        <v>0</v>
      </c>
      <c r="DF198" s="11">
        <v>0</v>
      </c>
      <c r="DG198" s="11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1.7643352236925014</v>
      </c>
      <c r="DM198" s="11">
        <v>0</v>
      </c>
      <c r="DN198" s="11">
        <v>0</v>
      </c>
      <c r="DO198" s="11">
        <v>0</v>
      </c>
      <c r="DP198" s="11">
        <v>326.12899450895668</v>
      </c>
      <c r="DQ198" s="11">
        <v>0</v>
      </c>
      <c r="DR198" s="11">
        <v>0</v>
      </c>
      <c r="DS198" s="11">
        <v>104.97074444144387</v>
      </c>
      <c r="DT198" s="11">
        <v>0</v>
      </c>
      <c r="DU198" s="11">
        <v>1.7566297596543343</v>
      </c>
      <c r="DV198" s="11">
        <v>0</v>
      </c>
      <c r="DW198" s="11">
        <v>0</v>
      </c>
      <c r="DX198" s="11">
        <v>0</v>
      </c>
      <c r="DY198" s="11">
        <v>0</v>
      </c>
      <c r="DZ198" s="11">
        <v>0</v>
      </c>
      <c r="EA198" s="11">
        <v>0</v>
      </c>
      <c r="EB198" s="11">
        <v>0</v>
      </c>
      <c r="EC198" s="11">
        <v>0</v>
      </c>
      <c r="ED198" s="11">
        <v>0</v>
      </c>
      <c r="EE198" s="11">
        <v>0</v>
      </c>
      <c r="EF198" s="11">
        <v>0</v>
      </c>
      <c r="EG198" s="11">
        <v>0</v>
      </c>
      <c r="EH198" s="11">
        <v>0</v>
      </c>
      <c r="EI198" s="11">
        <v>0</v>
      </c>
      <c r="EJ198" s="11">
        <v>0</v>
      </c>
      <c r="EK198" s="11">
        <v>0</v>
      </c>
    </row>
    <row r="199" spans="1:141" ht="16" customHeight="1" thickBot="1" x14ac:dyDescent="0.4">
      <c r="A199" s="7" t="s">
        <v>532</v>
      </c>
      <c r="B199" s="14" t="s">
        <v>533</v>
      </c>
      <c r="C199" s="9">
        <v>1880.95</v>
      </c>
      <c r="D199" s="11">
        <v>4387.2691990749354</v>
      </c>
      <c r="E199" s="11">
        <v>1140.3982030356999</v>
      </c>
      <c r="F199" s="11">
        <v>1265.6744783221245</v>
      </c>
      <c r="G199" s="11">
        <v>354.02713522422175</v>
      </c>
      <c r="H199" s="11">
        <v>3.2962067040591192</v>
      </c>
      <c r="I199" s="11">
        <v>2.0734203461017038</v>
      </c>
      <c r="J199" s="11">
        <v>0</v>
      </c>
      <c r="K199" s="11">
        <v>0</v>
      </c>
      <c r="L199" s="11">
        <v>69.406416970148058</v>
      </c>
      <c r="M199" s="11">
        <v>88.511124697626201</v>
      </c>
      <c r="N199" s="11">
        <v>57.351338419415718</v>
      </c>
      <c r="O199" s="11">
        <v>0</v>
      </c>
      <c r="P199" s="11">
        <v>0</v>
      </c>
      <c r="Q199" s="11">
        <v>51.146612084319095</v>
      </c>
      <c r="R199" s="11">
        <v>4.1468406922034076</v>
      </c>
      <c r="S199" s="11">
        <v>0</v>
      </c>
      <c r="T199" s="11">
        <v>0</v>
      </c>
      <c r="U199" s="11">
        <v>0</v>
      </c>
      <c r="V199" s="11">
        <v>0</v>
      </c>
      <c r="W199" s="11">
        <v>5.316462425901805</v>
      </c>
      <c r="X199" s="11">
        <v>8.7721630027379778</v>
      </c>
      <c r="Y199" s="11">
        <v>0</v>
      </c>
      <c r="Z199" s="11">
        <v>37.746883223902813</v>
      </c>
      <c r="AA199" s="11">
        <v>0</v>
      </c>
      <c r="AB199" s="11">
        <v>0.2126584970360722</v>
      </c>
      <c r="AC199" s="11">
        <v>1.9139264733246497</v>
      </c>
      <c r="AD199" s="11">
        <v>142.32169914139132</v>
      </c>
      <c r="AE199" s="11">
        <v>0</v>
      </c>
      <c r="AF199" s="11">
        <v>37.600680507190518</v>
      </c>
      <c r="AG199" s="11">
        <v>6.9220340785241499</v>
      </c>
      <c r="AH199" s="11">
        <v>17.411414444828409</v>
      </c>
      <c r="AI199" s="11">
        <v>7.6450729684467955</v>
      </c>
      <c r="AJ199" s="11">
        <v>0</v>
      </c>
      <c r="AK199" s="11">
        <v>0</v>
      </c>
      <c r="AL199" s="11">
        <v>0</v>
      </c>
      <c r="AM199" s="11">
        <v>21.797495946197401</v>
      </c>
      <c r="AN199" s="11">
        <v>15.417741035115235</v>
      </c>
      <c r="AO199" s="11">
        <v>0</v>
      </c>
      <c r="AP199" s="11">
        <v>72.633509662670463</v>
      </c>
      <c r="AQ199" s="11">
        <v>3.1898774555410827</v>
      </c>
      <c r="AR199" s="11">
        <v>0</v>
      </c>
      <c r="AS199" s="11">
        <v>139.72567053882346</v>
      </c>
      <c r="AT199" s="11">
        <v>5.316462425901805</v>
      </c>
      <c r="AU199" s="11">
        <v>0</v>
      </c>
      <c r="AV199" s="11">
        <v>1.7012679762885776</v>
      </c>
      <c r="AW199" s="11">
        <v>1.2493686700869242</v>
      </c>
      <c r="AX199" s="11">
        <v>0</v>
      </c>
      <c r="AY199" s="11">
        <v>0</v>
      </c>
      <c r="AZ199" s="11">
        <v>1.4354448549934873</v>
      </c>
      <c r="BA199" s="11">
        <v>0</v>
      </c>
      <c r="BB199" s="11">
        <v>1.3291156064754512</v>
      </c>
      <c r="BC199" s="11">
        <v>74.430473962625271</v>
      </c>
      <c r="BD199" s="11">
        <v>6.3797549110821654</v>
      </c>
      <c r="BE199" s="11">
        <v>0</v>
      </c>
      <c r="BF199" s="11">
        <v>8.5063398814428872</v>
      </c>
      <c r="BG199" s="11">
        <v>6.645578032377256</v>
      </c>
      <c r="BH199" s="11">
        <v>0</v>
      </c>
      <c r="BI199" s="11">
        <v>0</v>
      </c>
      <c r="BJ199" s="11">
        <v>6.645578032377256</v>
      </c>
      <c r="BK199" s="11">
        <v>0</v>
      </c>
      <c r="BL199" s="11">
        <v>3.1367128312820647</v>
      </c>
      <c r="BM199" s="11">
        <v>25.253196523033573</v>
      </c>
      <c r="BN199" s="11">
        <v>0</v>
      </c>
      <c r="BO199" s="11">
        <v>0</v>
      </c>
      <c r="BP199" s="11">
        <v>3.7321566229830672</v>
      </c>
      <c r="BQ199" s="11">
        <v>0.90379861240330683</v>
      </c>
      <c r="BR199" s="11">
        <v>0</v>
      </c>
      <c r="BS199" s="11">
        <v>0</v>
      </c>
      <c r="BT199" s="11">
        <v>0</v>
      </c>
      <c r="BU199" s="11">
        <v>0</v>
      </c>
      <c r="BV199" s="11">
        <v>0</v>
      </c>
      <c r="BW199" s="11">
        <v>0</v>
      </c>
      <c r="BX199" s="11">
        <v>0</v>
      </c>
      <c r="BY199" s="11">
        <v>0</v>
      </c>
      <c r="BZ199" s="11">
        <v>19.766607299502912</v>
      </c>
      <c r="CA199" s="11">
        <v>2.8443073978574658</v>
      </c>
      <c r="CB199" s="11">
        <v>4.598739998405061</v>
      </c>
      <c r="CC199" s="11">
        <v>0</v>
      </c>
      <c r="CD199" s="11">
        <v>0</v>
      </c>
      <c r="CE199" s="11">
        <v>2.2401073925410029</v>
      </c>
      <c r="CF199" s="11">
        <v>39.873468194263538</v>
      </c>
      <c r="CG199" s="11">
        <v>380.06743400941014</v>
      </c>
      <c r="CH199" s="11">
        <v>0</v>
      </c>
      <c r="CI199" s="11">
        <v>45.189930620165342</v>
      </c>
      <c r="CJ199" s="11">
        <v>228.60788431377762</v>
      </c>
      <c r="CK199" s="11">
        <v>0</v>
      </c>
      <c r="CL199" s="11">
        <v>0</v>
      </c>
      <c r="CM199" s="11">
        <v>29.240543342459926</v>
      </c>
      <c r="CN199" s="11">
        <v>0</v>
      </c>
      <c r="CO199" s="11">
        <v>39.873468194263538</v>
      </c>
      <c r="CP199" s="11">
        <v>7.974693638852707</v>
      </c>
      <c r="CQ199" s="11">
        <v>173.79515670273</v>
      </c>
      <c r="CR199" s="11">
        <v>0.69114011536723463</v>
      </c>
      <c r="CS199" s="11">
        <v>13.291156064754512</v>
      </c>
      <c r="CT199" s="11">
        <v>0</v>
      </c>
      <c r="CU199" s="11">
        <v>0.58481086684919847</v>
      </c>
      <c r="CV199" s="11">
        <v>0</v>
      </c>
      <c r="CW199" s="11">
        <v>0</v>
      </c>
      <c r="CX199" s="11">
        <v>1.8607618490656317</v>
      </c>
      <c r="CY199" s="11">
        <v>2.6582312129509025</v>
      </c>
      <c r="CZ199" s="11">
        <v>40.697519870278313</v>
      </c>
      <c r="DA199" s="11">
        <v>2.6582312129509025</v>
      </c>
      <c r="DB199" s="11">
        <v>14.779765544007017</v>
      </c>
      <c r="DC199" s="11">
        <v>0</v>
      </c>
      <c r="DD199" s="11">
        <v>0</v>
      </c>
      <c r="DE199" s="11">
        <v>0</v>
      </c>
      <c r="DF199" s="11">
        <v>0</v>
      </c>
      <c r="DG199" s="11">
        <v>10.63292485180361</v>
      </c>
      <c r="DH199" s="11">
        <v>85.063398814428879</v>
      </c>
      <c r="DI199" s="11">
        <v>13.556979186049603</v>
      </c>
      <c r="DJ199" s="11">
        <v>29.506366463755018</v>
      </c>
      <c r="DK199" s="11">
        <v>0</v>
      </c>
      <c r="DL199" s="11">
        <v>0</v>
      </c>
      <c r="DM199" s="11">
        <v>15.151917913820144</v>
      </c>
      <c r="DN199" s="11">
        <v>0</v>
      </c>
      <c r="DO199" s="11">
        <v>0</v>
      </c>
      <c r="DP199" s="11">
        <v>109.86203780004784</v>
      </c>
      <c r="DQ199" s="11">
        <v>0</v>
      </c>
      <c r="DR199" s="11">
        <v>0</v>
      </c>
      <c r="DS199" s="11">
        <v>146.10170392620751</v>
      </c>
      <c r="DT199" s="11">
        <v>0</v>
      </c>
      <c r="DU199" s="11">
        <v>0</v>
      </c>
      <c r="DV199" s="11">
        <v>0</v>
      </c>
      <c r="DW199" s="11">
        <v>0</v>
      </c>
      <c r="DX199" s="11">
        <v>0</v>
      </c>
      <c r="DY199" s="11">
        <v>0</v>
      </c>
      <c r="DZ199" s="11">
        <v>2.2594965310082671</v>
      </c>
      <c r="EA199" s="11">
        <v>272.20287620617239</v>
      </c>
      <c r="EB199" s="11">
        <v>265.82312129509023</v>
      </c>
      <c r="EC199" s="11">
        <v>0</v>
      </c>
      <c r="ED199" s="11">
        <v>0</v>
      </c>
      <c r="EE199" s="11">
        <v>3.4557005768361733</v>
      </c>
      <c r="EF199" s="11">
        <v>0</v>
      </c>
      <c r="EG199" s="11">
        <v>0</v>
      </c>
      <c r="EH199" s="11">
        <v>0</v>
      </c>
      <c r="EI199" s="11">
        <v>0</v>
      </c>
      <c r="EJ199" s="11">
        <v>0</v>
      </c>
      <c r="EK199" s="11">
        <v>0</v>
      </c>
    </row>
    <row r="200" spans="1:141" ht="16" customHeight="1" thickBot="1" x14ac:dyDescent="0.4">
      <c r="A200" s="7" t="s">
        <v>304</v>
      </c>
      <c r="B200" s="14" t="s">
        <v>305</v>
      </c>
      <c r="C200" s="9">
        <v>1843.33</v>
      </c>
      <c r="D200" s="11">
        <v>4801.5865905724968</v>
      </c>
      <c r="E200" s="11">
        <v>1217.4013985558745</v>
      </c>
      <c r="F200" s="11">
        <v>1079.7864896681549</v>
      </c>
      <c r="G200" s="11">
        <v>459.93535612180131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170.00535986502689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14.968019833670587</v>
      </c>
      <c r="X200" s="11">
        <v>9.8513830947253069</v>
      </c>
      <c r="Y200" s="11">
        <v>0</v>
      </c>
      <c r="Z200" s="11">
        <v>135.60729766238276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199.0115714494963</v>
      </c>
      <c r="AG200" s="11">
        <v>0</v>
      </c>
      <c r="AH200" s="11">
        <v>0</v>
      </c>
      <c r="AI200" s="11">
        <v>5.4249646021059714</v>
      </c>
      <c r="AJ200" s="11">
        <v>0</v>
      </c>
      <c r="AK200" s="11">
        <v>0</v>
      </c>
      <c r="AL200" s="11">
        <v>0</v>
      </c>
      <c r="AM200" s="11">
        <v>54.895759305170536</v>
      </c>
      <c r="AN200" s="11">
        <v>0</v>
      </c>
      <c r="AO200" s="11">
        <v>0</v>
      </c>
      <c r="AP200" s="11">
        <v>420.40980182604312</v>
      </c>
      <c r="AQ200" s="11">
        <v>0</v>
      </c>
      <c r="AR200" s="11">
        <v>0</v>
      </c>
      <c r="AS200" s="11">
        <v>217.6692182083512</v>
      </c>
      <c r="AT200" s="11">
        <v>0</v>
      </c>
      <c r="AU200" s="11">
        <v>0</v>
      </c>
      <c r="AV200" s="11">
        <v>0.99005603988433977</v>
      </c>
      <c r="AW200" s="11">
        <v>13.967656361042245</v>
      </c>
      <c r="AX200" s="11">
        <v>0</v>
      </c>
      <c r="AY200" s="11">
        <v>0</v>
      </c>
      <c r="AZ200" s="11">
        <v>10.842334253768994</v>
      </c>
      <c r="BA200" s="11">
        <v>0</v>
      </c>
      <c r="BB200" s="11">
        <v>0</v>
      </c>
      <c r="BC200" s="11">
        <v>234.56805889341575</v>
      </c>
      <c r="BD200" s="11">
        <v>18.294065631221756</v>
      </c>
      <c r="BE200" s="11">
        <v>0</v>
      </c>
      <c r="BF200" s="11">
        <v>0</v>
      </c>
      <c r="BG200" s="11">
        <v>14.490080452225049</v>
      </c>
      <c r="BH200" s="11">
        <v>0</v>
      </c>
      <c r="BI200" s="11">
        <v>0</v>
      </c>
      <c r="BJ200" s="11">
        <v>71.885663446046024</v>
      </c>
      <c r="BK200" s="11">
        <v>0</v>
      </c>
      <c r="BL200" s="11">
        <v>4.4121237108927867</v>
      </c>
      <c r="BM200" s="11">
        <v>12.670547324678706</v>
      </c>
      <c r="BN200" s="11">
        <v>0</v>
      </c>
      <c r="BO200" s="11">
        <v>10.06547932274742</v>
      </c>
      <c r="BP200" s="11">
        <v>3.1193546462109336</v>
      </c>
      <c r="BQ200" s="11">
        <v>0</v>
      </c>
      <c r="BR200" s="11">
        <v>0</v>
      </c>
      <c r="BS200" s="11">
        <v>0</v>
      </c>
      <c r="BT200" s="11">
        <v>0</v>
      </c>
      <c r="BU200" s="11">
        <v>0</v>
      </c>
      <c r="BV200" s="11">
        <v>0</v>
      </c>
      <c r="BW200" s="11">
        <v>372.11203636896272</v>
      </c>
      <c r="BX200" s="11">
        <v>0</v>
      </c>
      <c r="BY200" s="11">
        <v>0</v>
      </c>
      <c r="BZ200" s="11">
        <v>12.083566154730841</v>
      </c>
      <c r="CA200" s="11">
        <v>0.50994667259796134</v>
      </c>
      <c r="CB200" s="11">
        <v>0</v>
      </c>
      <c r="CC200" s="11">
        <v>18.051569713507622</v>
      </c>
      <c r="CD200" s="11">
        <v>0</v>
      </c>
      <c r="CE200" s="11">
        <v>116.43059029039836</v>
      </c>
      <c r="CF200" s="11">
        <v>27.41831359550379</v>
      </c>
      <c r="CG200" s="11">
        <v>245.53878035945817</v>
      </c>
      <c r="CH200" s="11">
        <v>0</v>
      </c>
      <c r="CI200" s="11">
        <v>38.479816419197867</v>
      </c>
      <c r="CJ200" s="11">
        <v>268.45762831397525</v>
      </c>
      <c r="CK200" s="11">
        <v>0</v>
      </c>
      <c r="CL200" s="11">
        <v>0</v>
      </c>
      <c r="CM200" s="11">
        <v>46.112199117900758</v>
      </c>
      <c r="CN200" s="11">
        <v>0</v>
      </c>
      <c r="CO200" s="11">
        <v>0</v>
      </c>
      <c r="CP200" s="11">
        <v>0</v>
      </c>
      <c r="CQ200" s="11">
        <v>2.6365327966235022</v>
      </c>
      <c r="CR200" s="11">
        <v>0</v>
      </c>
      <c r="CS200" s="11">
        <v>0</v>
      </c>
      <c r="CT200" s="11">
        <v>0</v>
      </c>
      <c r="CU200" s="11">
        <v>0</v>
      </c>
      <c r="CV200" s="11">
        <v>0</v>
      </c>
      <c r="CW200" s="11">
        <v>0</v>
      </c>
      <c r="CX200" s="11">
        <v>18.700395479919493</v>
      </c>
      <c r="CY200" s="11">
        <v>41.105499286617153</v>
      </c>
      <c r="CZ200" s="11">
        <v>0</v>
      </c>
      <c r="DA200" s="11">
        <v>1.0193508487357121</v>
      </c>
      <c r="DB200" s="11">
        <v>4.4446734985054226</v>
      </c>
      <c r="DC200" s="11">
        <v>0</v>
      </c>
      <c r="DD200" s="11">
        <v>0</v>
      </c>
      <c r="DE200" s="11">
        <v>0</v>
      </c>
      <c r="DF200" s="11">
        <v>0</v>
      </c>
      <c r="DG200" s="11">
        <v>4.9296653339336967</v>
      </c>
      <c r="DH200" s="11">
        <v>13.562411505264929</v>
      </c>
      <c r="DI200" s="11">
        <v>87.385476284767236</v>
      </c>
      <c r="DJ200" s="11">
        <v>28.591586964895058</v>
      </c>
      <c r="DK200" s="11">
        <v>0</v>
      </c>
      <c r="DL200" s="11">
        <v>0</v>
      </c>
      <c r="DM200" s="11">
        <v>7.0746963376063974</v>
      </c>
      <c r="DN200" s="11">
        <v>0</v>
      </c>
      <c r="DO200" s="11">
        <v>0</v>
      </c>
      <c r="DP200" s="11">
        <v>38.894685162179321</v>
      </c>
      <c r="DQ200" s="11">
        <v>0</v>
      </c>
      <c r="DR200" s="11">
        <v>0</v>
      </c>
      <c r="DS200" s="11">
        <v>85.86471223275268</v>
      </c>
      <c r="DT200" s="11">
        <v>0</v>
      </c>
      <c r="DU200" s="11">
        <v>0</v>
      </c>
      <c r="DV200" s="11">
        <v>0</v>
      </c>
      <c r="DW200" s="11">
        <v>0</v>
      </c>
      <c r="DX200" s="11">
        <v>0</v>
      </c>
      <c r="DY200" s="11">
        <v>0</v>
      </c>
      <c r="DZ200" s="11">
        <v>0</v>
      </c>
      <c r="EA200" s="11">
        <v>374.32255754531201</v>
      </c>
      <c r="EB200" s="11">
        <v>0</v>
      </c>
      <c r="EC200" s="11">
        <v>0</v>
      </c>
      <c r="ED200" s="11">
        <v>0</v>
      </c>
      <c r="EE200" s="11">
        <v>0</v>
      </c>
      <c r="EF200" s="11">
        <v>0</v>
      </c>
      <c r="EG200" s="11">
        <v>0</v>
      </c>
      <c r="EH200" s="11">
        <v>0</v>
      </c>
      <c r="EI200" s="11">
        <v>0</v>
      </c>
      <c r="EJ200" s="11">
        <v>0</v>
      </c>
      <c r="EK200" s="11">
        <v>0</v>
      </c>
    </row>
    <row r="201" spans="1:141" ht="16" customHeight="1" thickBot="1" x14ac:dyDescent="0.4">
      <c r="A201" s="7" t="s">
        <v>514</v>
      </c>
      <c r="B201" s="14" t="s">
        <v>515</v>
      </c>
      <c r="C201" s="9">
        <v>795.87</v>
      </c>
      <c r="D201" s="11">
        <v>4414.1691356628598</v>
      </c>
      <c r="E201" s="11">
        <v>890.84743739555449</v>
      </c>
      <c r="F201" s="11">
        <v>1134.4817244022265</v>
      </c>
      <c r="G201" s="11">
        <v>245.01814366667924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0.67347682410443921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56.912561096661513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6.9106763667433126</v>
      </c>
      <c r="AF201" s="11">
        <v>298.54498850314752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28.69941070777891</v>
      </c>
      <c r="AN201" s="11">
        <v>32.994081948056845</v>
      </c>
      <c r="AO201" s="11">
        <v>0</v>
      </c>
      <c r="AP201" s="11">
        <v>0</v>
      </c>
      <c r="AQ201" s="11">
        <v>0</v>
      </c>
      <c r="AR201" s="11">
        <v>0</v>
      </c>
      <c r="AS201" s="11">
        <v>440.19877618203975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11">
        <v>0</v>
      </c>
      <c r="BB201" s="11">
        <v>0</v>
      </c>
      <c r="BC201" s="11">
        <v>419.68034980587282</v>
      </c>
      <c r="BD201" s="11">
        <v>22.697174161609308</v>
      </c>
      <c r="BE201" s="11">
        <v>0</v>
      </c>
      <c r="BF201" s="11">
        <v>23.184690967117746</v>
      </c>
      <c r="BG201" s="11">
        <v>19.038285147071758</v>
      </c>
      <c r="BH201" s="11">
        <v>0</v>
      </c>
      <c r="BI201" s="11">
        <v>0</v>
      </c>
      <c r="BJ201" s="11">
        <v>8.3757397564928944</v>
      </c>
      <c r="BK201" s="11">
        <v>0</v>
      </c>
      <c r="BL201" s="11">
        <v>3.4653900762687373</v>
      </c>
      <c r="BM201" s="11">
        <v>0</v>
      </c>
      <c r="BN201" s="11">
        <v>0</v>
      </c>
      <c r="BO201" s="11">
        <v>0</v>
      </c>
      <c r="BP201" s="11">
        <v>4.2506942088532043</v>
      </c>
      <c r="BQ201" s="11">
        <v>0</v>
      </c>
      <c r="BR201" s="11">
        <v>0</v>
      </c>
      <c r="BS201" s="11">
        <v>0</v>
      </c>
      <c r="BT201" s="11">
        <v>0</v>
      </c>
      <c r="BU201" s="11">
        <v>0</v>
      </c>
      <c r="BV201" s="11">
        <v>0</v>
      </c>
      <c r="BW201" s="11">
        <v>0</v>
      </c>
      <c r="BX201" s="11">
        <v>0</v>
      </c>
      <c r="BY201" s="11">
        <v>0</v>
      </c>
      <c r="BZ201" s="11">
        <v>9.8206993604483142</v>
      </c>
      <c r="CA201" s="11">
        <v>0</v>
      </c>
      <c r="CB201" s="11">
        <v>0</v>
      </c>
      <c r="CC201" s="11">
        <v>0.44228328747157197</v>
      </c>
      <c r="CD201" s="11">
        <v>3.0293892218578411</v>
      </c>
      <c r="CE201" s="11">
        <v>81.473959314963494</v>
      </c>
      <c r="CF201" s="11">
        <v>73.027001897294781</v>
      </c>
      <c r="CG201" s="11">
        <v>348.2459321245932</v>
      </c>
      <c r="CH201" s="11">
        <v>0</v>
      </c>
      <c r="CI201" s="11">
        <v>32.255267820121375</v>
      </c>
      <c r="CJ201" s="11">
        <v>226.28193046603087</v>
      </c>
      <c r="CK201" s="11">
        <v>1.1434028170429844</v>
      </c>
      <c r="CL201" s="11">
        <v>0</v>
      </c>
      <c r="CM201" s="11">
        <v>36.931910990488397</v>
      </c>
      <c r="CN201" s="11">
        <v>0</v>
      </c>
      <c r="CO201" s="11">
        <v>0</v>
      </c>
      <c r="CP201" s="11">
        <v>0</v>
      </c>
      <c r="CQ201" s="11">
        <v>0</v>
      </c>
      <c r="CR201" s="11">
        <v>0</v>
      </c>
      <c r="CS201" s="11">
        <v>6.8478520361365547</v>
      </c>
      <c r="CT201" s="11">
        <v>0</v>
      </c>
      <c r="CU201" s="11">
        <v>0</v>
      </c>
      <c r="CV201" s="11">
        <v>0</v>
      </c>
      <c r="CW201" s="11">
        <v>0</v>
      </c>
      <c r="CX201" s="11">
        <v>0</v>
      </c>
      <c r="CY201" s="11">
        <v>0</v>
      </c>
      <c r="CZ201" s="11">
        <v>0</v>
      </c>
      <c r="DA201" s="11">
        <v>0</v>
      </c>
      <c r="DB201" s="11">
        <v>0</v>
      </c>
      <c r="DC201" s="11">
        <v>0</v>
      </c>
      <c r="DD201" s="11">
        <v>0</v>
      </c>
      <c r="DE201" s="11">
        <v>0</v>
      </c>
      <c r="DF201" s="11">
        <v>0</v>
      </c>
      <c r="DG201" s="11">
        <v>0</v>
      </c>
      <c r="DH201" s="11">
        <v>0</v>
      </c>
      <c r="DI201" s="11">
        <v>26.178898563835801</v>
      </c>
      <c r="DJ201" s="11">
        <v>1.2803598577657156</v>
      </c>
      <c r="DK201" s="11">
        <v>0</v>
      </c>
      <c r="DL201" s="11">
        <v>0</v>
      </c>
      <c r="DM201" s="11">
        <v>0</v>
      </c>
      <c r="DN201" s="11">
        <v>0</v>
      </c>
      <c r="DO201" s="11">
        <v>0</v>
      </c>
      <c r="DP201" s="11">
        <v>25.717767977182202</v>
      </c>
      <c r="DQ201" s="11">
        <v>0</v>
      </c>
      <c r="DR201" s="11">
        <v>0</v>
      </c>
      <c r="DS201" s="11">
        <v>96.749469134406368</v>
      </c>
      <c r="DT201" s="11">
        <v>0</v>
      </c>
      <c r="DU201" s="11">
        <v>0</v>
      </c>
      <c r="DV201" s="11">
        <v>0</v>
      </c>
      <c r="DW201" s="11">
        <v>0</v>
      </c>
      <c r="DX201" s="11">
        <v>0</v>
      </c>
      <c r="DY201" s="11">
        <v>0</v>
      </c>
      <c r="DZ201" s="11">
        <v>0</v>
      </c>
      <c r="EA201" s="11">
        <v>418.04314775026074</v>
      </c>
      <c r="EB201" s="11">
        <v>0</v>
      </c>
      <c r="EC201" s="11">
        <v>0</v>
      </c>
      <c r="ED201" s="11">
        <v>0</v>
      </c>
      <c r="EE201" s="11">
        <v>0</v>
      </c>
      <c r="EF201" s="11">
        <v>0</v>
      </c>
      <c r="EG201" s="11">
        <v>0</v>
      </c>
      <c r="EH201" s="11">
        <v>0</v>
      </c>
      <c r="EI201" s="11">
        <v>0</v>
      </c>
      <c r="EJ201" s="11">
        <v>0</v>
      </c>
      <c r="EK201" s="11">
        <v>0</v>
      </c>
    </row>
    <row r="202" spans="1:141" ht="16" customHeight="1" thickBot="1" x14ac:dyDescent="0.4">
      <c r="A202" s="7" t="s">
        <v>170</v>
      </c>
      <c r="B202" s="14" t="s">
        <v>171</v>
      </c>
      <c r="C202" s="9">
        <v>1694.94</v>
      </c>
      <c r="D202" s="11">
        <v>4442.0018820725218</v>
      </c>
      <c r="E202" s="11">
        <v>1015.2545163840607</v>
      </c>
      <c r="F202" s="11">
        <v>1251.812459438092</v>
      </c>
      <c r="G202" s="11">
        <v>306.9644117195889</v>
      </c>
      <c r="H202" s="11">
        <v>8.8498707918864383</v>
      </c>
      <c r="I202" s="11">
        <v>0</v>
      </c>
      <c r="J202" s="11">
        <v>0</v>
      </c>
      <c r="K202" s="11">
        <v>0.2064969851440169</v>
      </c>
      <c r="L202" s="11">
        <v>0</v>
      </c>
      <c r="M202" s="11">
        <v>128.11662949720935</v>
      </c>
      <c r="N202" s="11">
        <v>0</v>
      </c>
      <c r="O202" s="11">
        <v>0</v>
      </c>
      <c r="P202" s="11">
        <v>0</v>
      </c>
      <c r="Q202" s="11">
        <v>0.26549612375659315</v>
      </c>
      <c r="R202" s="11">
        <v>2.9499569306288129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0.56049181681947446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560.40243902439022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44.249353959432192</v>
      </c>
      <c r="AN202" s="11">
        <v>1.2537316955172455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11">
        <v>0</v>
      </c>
      <c r="AV202" s="11">
        <v>26.549612375659315</v>
      </c>
      <c r="AW202" s="11">
        <v>52.523983149846011</v>
      </c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v>135.87968305662736</v>
      </c>
      <c r="BD202" s="11">
        <v>0</v>
      </c>
      <c r="BE202" s="11">
        <v>0</v>
      </c>
      <c r="BF202" s="11">
        <v>0</v>
      </c>
      <c r="BG202" s="11">
        <v>0</v>
      </c>
      <c r="BH202" s="11">
        <v>0</v>
      </c>
      <c r="BI202" s="11">
        <v>0.16224763118458471</v>
      </c>
      <c r="BJ202" s="11">
        <v>29.086575336000095</v>
      </c>
      <c r="BK202" s="11">
        <v>0</v>
      </c>
      <c r="BL202" s="11">
        <v>5.6344177375010327</v>
      </c>
      <c r="BM202" s="11">
        <v>2.3599655445030501</v>
      </c>
      <c r="BN202" s="11">
        <v>0</v>
      </c>
      <c r="BO202" s="11">
        <v>0</v>
      </c>
      <c r="BP202" s="11">
        <v>0.42774375494117783</v>
      </c>
      <c r="BQ202" s="11">
        <v>0</v>
      </c>
      <c r="BR202" s="11">
        <v>29.499569306288127</v>
      </c>
      <c r="BS202" s="11">
        <v>0</v>
      </c>
      <c r="BT202" s="11">
        <v>0</v>
      </c>
      <c r="BU202" s="11">
        <v>0</v>
      </c>
      <c r="BV202" s="11">
        <v>0</v>
      </c>
      <c r="BW202" s="11">
        <v>0</v>
      </c>
      <c r="BX202" s="11">
        <v>0</v>
      </c>
      <c r="BY202" s="11">
        <v>0</v>
      </c>
      <c r="BZ202" s="11">
        <v>0.63129078315456588</v>
      </c>
      <c r="CA202" s="11">
        <v>0</v>
      </c>
      <c r="CB202" s="11">
        <v>0</v>
      </c>
      <c r="CC202" s="11">
        <v>0.2064969851440169</v>
      </c>
      <c r="CD202" s="11">
        <v>0</v>
      </c>
      <c r="CE202" s="11">
        <v>53.164678395695425</v>
      </c>
      <c r="CF202" s="11">
        <v>25.959620989533551</v>
      </c>
      <c r="CG202" s="11">
        <v>386.63610511286532</v>
      </c>
      <c r="CH202" s="11">
        <v>8.8498707918864383</v>
      </c>
      <c r="CI202" s="11">
        <v>35.399483167545753</v>
      </c>
      <c r="CJ202" s="11">
        <v>191.74720049087281</v>
      </c>
      <c r="CK202" s="11">
        <v>0</v>
      </c>
      <c r="CL202" s="11">
        <v>0</v>
      </c>
      <c r="CM202" s="11">
        <v>42.302382385217172</v>
      </c>
      <c r="CN202" s="11">
        <v>0</v>
      </c>
      <c r="CO202" s="11">
        <v>0</v>
      </c>
      <c r="CP202" s="11">
        <v>0</v>
      </c>
      <c r="CQ202" s="11">
        <v>0</v>
      </c>
      <c r="CR202" s="11">
        <v>0</v>
      </c>
      <c r="CS202" s="11">
        <v>8.0533824206166589</v>
      </c>
      <c r="CT202" s="11">
        <v>0</v>
      </c>
      <c r="CU202" s="11">
        <v>0</v>
      </c>
      <c r="CV202" s="11">
        <v>0</v>
      </c>
      <c r="CW202" s="11">
        <v>0</v>
      </c>
      <c r="CX202" s="11">
        <v>0</v>
      </c>
      <c r="CY202" s="11">
        <v>10.472347103732286</v>
      </c>
      <c r="CZ202" s="11">
        <v>0</v>
      </c>
      <c r="DA202" s="11">
        <v>0</v>
      </c>
      <c r="DB202" s="11">
        <v>0</v>
      </c>
      <c r="DC202" s="11">
        <v>0</v>
      </c>
      <c r="DD202" s="11">
        <v>0</v>
      </c>
      <c r="DE202" s="11">
        <v>0</v>
      </c>
      <c r="DF202" s="11">
        <v>0</v>
      </c>
      <c r="DG202" s="11">
        <v>0</v>
      </c>
      <c r="DH202" s="11">
        <v>94.398621780122014</v>
      </c>
      <c r="DI202" s="11">
        <v>43.659362573306431</v>
      </c>
      <c r="DJ202" s="11">
        <v>65.365735660259361</v>
      </c>
      <c r="DK202" s="11">
        <v>0</v>
      </c>
      <c r="DL202" s="11">
        <v>0</v>
      </c>
      <c r="DM202" s="11">
        <v>0</v>
      </c>
      <c r="DN202" s="11">
        <v>0</v>
      </c>
      <c r="DO202" s="11">
        <v>0</v>
      </c>
      <c r="DP202" s="11">
        <v>7.5813893117160491</v>
      </c>
      <c r="DQ202" s="11">
        <v>0</v>
      </c>
      <c r="DR202" s="11">
        <v>0</v>
      </c>
      <c r="DS202" s="11">
        <v>202.66204113419943</v>
      </c>
      <c r="DT202" s="11">
        <v>0</v>
      </c>
      <c r="DU202" s="11">
        <v>0</v>
      </c>
      <c r="DV202" s="11">
        <v>0</v>
      </c>
      <c r="DW202" s="11">
        <v>0</v>
      </c>
      <c r="DX202" s="11">
        <v>0.5309922475131863</v>
      </c>
      <c r="DY202" s="11">
        <v>0</v>
      </c>
      <c r="DZ202" s="11">
        <v>0</v>
      </c>
      <c r="EA202" s="11">
        <v>510.63754469184749</v>
      </c>
      <c r="EB202" s="11">
        <v>0</v>
      </c>
      <c r="EC202" s="11">
        <v>0</v>
      </c>
      <c r="ED202" s="11">
        <v>0</v>
      </c>
      <c r="EE202" s="11">
        <v>0</v>
      </c>
      <c r="EF202" s="11">
        <v>0</v>
      </c>
      <c r="EG202" s="11">
        <v>0</v>
      </c>
      <c r="EH202" s="11">
        <v>0</v>
      </c>
      <c r="EI202" s="11">
        <v>0</v>
      </c>
      <c r="EJ202" s="11">
        <v>0</v>
      </c>
      <c r="EK202" s="11">
        <v>0</v>
      </c>
    </row>
    <row r="203" spans="1:141" ht="16" customHeight="1" thickBot="1" x14ac:dyDescent="0.4">
      <c r="A203" s="7" t="s">
        <v>178</v>
      </c>
      <c r="B203" s="14" t="s">
        <v>179</v>
      </c>
      <c r="C203" s="9">
        <v>5702.25</v>
      </c>
      <c r="D203" s="11">
        <v>4701.5432890525672</v>
      </c>
      <c r="E203" s="11">
        <v>1345.6499487044587</v>
      </c>
      <c r="F203" s="11">
        <v>1300.7007532114517</v>
      </c>
      <c r="G203" s="11">
        <v>400.73388750054806</v>
      </c>
      <c r="H203" s="11">
        <v>3.0338901310886053</v>
      </c>
      <c r="I203" s="11">
        <v>5.5749923275899862</v>
      </c>
      <c r="J203" s="11">
        <v>0</v>
      </c>
      <c r="K203" s="11">
        <v>2.4551712043491603</v>
      </c>
      <c r="L203" s="11">
        <v>4.3842342934806435</v>
      </c>
      <c r="M203" s="11">
        <v>112.569599719409</v>
      </c>
      <c r="N203" s="11">
        <v>10.118812749353326</v>
      </c>
      <c r="O203" s="11">
        <v>2.9812793195668377</v>
      </c>
      <c r="P203" s="11">
        <v>1.9290630891314833</v>
      </c>
      <c r="Q203" s="11">
        <v>2.3902845368056469</v>
      </c>
      <c r="R203" s="11">
        <v>0.60502433250032883</v>
      </c>
      <c r="S203" s="11">
        <v>0.1622166688587838</v>
      </c>
      <c r="T203" s="11">
        <v>0</v>
      </c>
      <c r="U203" s="11">
        <v>0.35073874347845146</v>
      </c>
      <c r="V203" s="11">
        <v>1.9290630891314833</v>
      </c>
      <c r="W203" s="11">
        <v>10.522162304353545</v>
      </c>
      <c r="X203" s="11">
        <v>25.954667017405409</v>
      </c>
      <c r="Y203" s="11">
        <v>0</v>
      </c>
      <c r="Z203" s="11">
        <v>96.277785084834932</v>
      </c>
      <c r="AA203" s="11">
        <v>0.71024595554386427</v>
      </c>
      <c r="AB203" s="11">
        <v>0</v>
      </c>
      <c r="AC203" s="11">
        <v>0.47174360997851728</v>
      </c>
      <c r="AD203" s="11">
        <v>5.752115393046604</v>
      </c>
      <c r="AE203" s="11">
        <v>0</v>
      </c>
      <c r="AF203" s="11">
        <v>6.725415406199307</v>
      </c>
      <c r="AG203" s="11">
        <v>0</v>
      </c>
      <c r="AH203" s="11">
        <v>0</v>
      </c>
      <c r="AI203" s="11">
        <v>2.3674865184795477</v>
      </c>
      <c r="AJ203" s="11">
        <v>0</v>
      </c>
      <c r="AK203" s="11">
        <v>0</v>
      </c>
      <c r="AL203" s="11">
        <v>0</v>
      </c>
      <c r="AM203" s="11">
        <v>26.980577842079882</v>
      </c>
      <c r="AN203" s="11">
        <v>26.656144504362313</v>
      </c>
      <c r="AO203" s="11">
        <v>0</v>
      </c>
      <c r="AP203" s="11">
        <v>0</v>
      </c>
      <c r="AQ203" s="11">
        <v>0</v>
      </c>
      <c r="AR203" s="11">
        <v>1.3152702880441931</v>
      </c>
      <c r="AS203" s="11">
        <v>149.16918760138543</v>
      </c>
      <c r="AT203" s="11">
        <v>0.70147748695690293</v>
      </c>
      <c r="AU203" s="11">
        <v>3.5073874347845151</v>
      </c>
      <c r="AV203" s="11">
        <v>0.35073874347845146</v>
      </c>
      <c r="AW203" s="11">
        <v>54.810820290236308</v>
      </c>
      <c r="AX203" s="11">
        <v>2.6305405760883862</v>
      </c>
      <c r="AY203" s="11">
        <v>0</v>
      </c>
      <c r="AZ203" s="11">
        <v>31.303432855451796</v>
      </c>
      <c r="BA203" s="11">
        <v>0</v>
      </c>
      <c r="BB203" s="11">
        <v>0</v>
      </c>
      <c r="BC203" s="11">
        <v>84.490683502126359</v>
      </c>
      <c r="BD203" s="11">
        <v>4.4894559165241787</v>
      </c>
      <c r="BE203" s="11">
        <v>0</v>
      </c>
      <c r="BF203" s="11">
        <v>4.1211802358718046</v>
      </c>
      <c r="BG203" s="11">
        <v>2.2449033276338288</v>
      </c>
      <c r="BH203" s="11">
        <v>0</v>
      </c>
      <c r="BI203" s="11">
        <v>0</v>
      </c>
      <c r="BJ203" s="11">
        <v>15.713095707834627</v>
      </c>
      <c r="BK203" s="11">
        <v>0</v>
      </c>
      <c r="BL203" s="11">
        <v>4.8928054715243983</v>
      </c>
      <c r="BM203" s="11">
        <v>1.6835459686965673</v>
      </c>
      <c r="BN203" s="11">
        <v>0</v>
      </c>
      <c r="BO203" s="11">
        <v>16.905607435661363</v>
      </c>
      <c r="BP203" s="11">
        <v>4.6209829453285982</v>
      </c>
      <c r="BQ203" s="11">
        <v>0.17536937173922573</v>
      </c>
      <c r="BR203" s="11">
        <v>124.23867771493708</v>
      </c>
      <c r="BS203" s="11">
        <v>0</v>
      </c>
      <c r="BT203" s="11">
        <v>0</v>
      </c>
      <c r="BU203" s="11">
        <v>0</v>
      </c>
      <c r="BV203" s="11">
        <v>0</v>
      </c>
      <c r="BW203" s="11">
        <v>0</v>
      </c>
      <c r="BX203" s="11">
        <v>0</v>
      </c>
      <c r="BY203" s="11">
        <v>0</v>
      </c>
      <c r="BZ203" s="11">
        <v>1.7835065105879258</v>
      </c>
      <c r="CA203" s="11">
        <v>1.3503441623920382</v>
      </c>
      <c r="CB203" s="11">
        <v>0.65763514402209655</v>
      </c>
      <c r="CC203" s="11">
        <v>0</v>
      </c>
      <c r="CD203" s="11">
        <v>0</v>
      </c>
      <c r="CE203" s="11">
        <v>42.617694769608491</v>
      </c>
      <c r="CF203" s="11">
        <v>5.2610811521767724</v>
      </c>
      <c r="CG203" s="11">
        <v>236.89280722521812</v>
      </c>
      <c r="CH203" s="11">
        <v>0</v>
      </c>
      <c r="CI203" s="11">
        <v>25.937130080231487</v>
      </c>
      <c r="CJ203" s="11">
        <v>159.77903459160856</v>
      </c>
      <c r="CK203" s="11">
        <v>0</v>
      </c>
      <c r="CL203" s="11">
        <v>0</v>
      </c>
      <c r="CM203" s="11">
        <v>39.042833969047308</v>
      </c>
      <c r="CN203" s="11">
        <v>0</v>
      </c>
      <c r="CO203" s="11">
        <v>0</v>
      </c>
      <c r="CP203" s="11">
        <v>0</v>
      </c>
      <c r="CQ203" s="11">
        <v>20.041772984348285</v>
      </c>
      <c r="CR203" s="11">
        <v>0.47349730369590953</v>
      </c>
      <c r="CS203" s="11">
        <v>6.8043316234819589</v>
      </c>
      <c r="CT203" s="11">
        <v>0.20167477750010959</v>
      </c>
      <c r="CU203" s="11">
        <v>0.56118198956552234</v>
      </c>
      <c r="CV203" s="11">
        <v>0</v>
      </c>
      <c r="CW203" s="11">
        <v>5.261081152176772E-3</v>
      </c>
      <c r="CX203" s="11">
        <v>0</v>
      </c>
      <c r="CY203" s="11">
        <v>60.880792669560265</v>
      </c>
      <c r="CZ203" s="11">
        <v>53.625323337279141</v>
      </c>
      <c r="DA203" s="11">
        <v>8.2423604717436092</v>
      </c>
      <c r="DB203" s="11">
        <v>8.0231487570695776</v>
      </c>
      <c r="DC203" s="11">
        <v>0</v>
      </c>
      <c r="DD203" s="11">
        <v>0</v>
      </c>
      <c r="DE203" s="11">
        <v>0</v>
      </c>
      <c r="DF203" s="11">
        <v>0</v>
      </c>
      <c r="DG203" s="11">
        <v>0.41301240738305056</v>
      </c>
      <c r="DH203" s="11">
        <v>52.916480336709192</v>
      </c>
      <c r="DI203" s="11">
        <v>6.6632381954491642</v>
      </c>
      <c r="DJ203" s="11">
        <v>48.209040291113155</v>
      </c>
      <c r="DK203" s="11">
        <v>0</v>
      </c>
      <c r="DL203" s="11">
        <v>0</v>
      </c>
      <c r="DM203" s="11">
        <v>49.755010741374022</v>
      </c>
      <c r="DN203" s="11">
        <v>2.6305405760883863E-2</v>
      </c>
      <c r="DO203" s="11">
        <v>0</v>
      </c>
      <c r="DP203" s="11">
        <v>14.814327677671095</v>
      </c>
      <c r="DQ203" s="11">
        <v>0</v>
      </c>
      <c r="DR203" s="11">
        <v>0</v>
      </c>
      <c r="DS203" s="11">
        <v>545.23128238853087</v>
      </c>
      <c r="DT203" s="11">
        <v>0</v>
      </c>
      <c r="DU203" s="11">
        <v>0</v>
      </c>
      <c r="DV203" s="11">
        <v>0</v>
      </c>
      <c r="DW203" s="11">
        <v>0</v>
      </c>
      <c r="DX203" s="11">
        <v>0</v>
      </c>
      <c r="DY203" s="11">
        <v>0</v>
      </c>
      <c r="DZ203" s="11">
        <v>0.70147748695690293</v>
      </c>
      <c r="EA203" s="11">
        <v>585.7140690078478</v>
      </c>
      <c r="EB203" s="11">
        <v>0</v>
      </c>
      <c r="EC203" s="11">
        <v>0</v>
      </c>
      <c r="ED203" s="11">
        <v>0</v>
      </c>
      <c r="EE203" s="11">
        <v>0</v>
      </c>
      <c r="EF203" s="11">
        <v>0</v>
      </c>
      <c r="EG203" s="11">
        <v>0</v>
      </c>
      <c r="EH203" s="11">
        <v>12.275856021745803</v>
      </c>
      <c r="EI203" s="11">
        <v>0</v>
      </c>
      <c r="EJ203" s="11">
        <v>0</v>
      </c>
      <c r="EK203" s="11">
        <v>0</v>
      </c>
    </row>
    <row r="204" spans="1:141" ht="16" customHeight="1" thickBot="1" x14ac:dyDescent="0.4">
      <c r="A204" s="7" t="s">
        <v>200</v>
      </c>
      <c r="B204" s="14" t="s">
        <v>201</v>
      </c>
      <c r="C204" s="9">
        <v>9573.2000000000007</v>
      </c>
      <c r="D204" s="11">
        <v>4473.257600384406</v>
      </c>
      <c r="E204" s="11">
        <v>1648.0843437930889</v>
      </c>
      <c r="F204" s="11">
        <v>1243.0629079095809</v>
      </c>
      <c r="G204" s="11">
        <v>428.08376300505574</v>
      </c>
      <c r="H204" s="11">
        <v>3.3426649396231141</v>
      </c>
      <c r="I204" s="11">
        <v>0</v>
      </c>
      <c r="J204" s="11">
        <v>0</v>
      </c>
      <c r="K204" s="11">
        <v>0</v>
      </c>
      <c r="L204" s="11">
        <v>10.576400785526261</v>
      </c>
      <c r="M204" s="11">
        <v>100.80485104249362</v>
      </c>
      <c r="N204" s="11">
        <v>40.213826097856511</v>
      </c>
      <c r="O204" s="11">
        <v>0</v>
      </c>
      <c r="P204" s="11">
        <v>0.73120795554255624</v>
      </c>
      <c r="Q204" s="11">
        <v>1.5418042034011614</v>
      </c>
      <c r="R204" s="11">
        <v>2.9422763548238833</v>
      </c>
      <c r="S204" s="11">
        <v>80.525508711820493</v>
      </c>
      <c r="T204" s="11">
        <v>3.7629005975013579</v>
      </c>
      <c r="U204" s="11">
        <v>0</v>
      </c>
      <c r="V204" s="11">
        <v>0.41783311745288926</v>
      </c>
      <c r="W204" s="11">
        <v>5.3273722475243384</v>
      </c>
      <c r="X204" s="11">
        <v>6.5177787991476199</v>
      </c>
      <c r="Y204" s="11">
        <v>0</v>
      </c>
      <c r="Z204" s="11">
        <v>0</v>
      </c>
      <c r="AA204" s="11">
        <v>0</v>
      </c>
      <c r="AB204" s="11">
        <v>0</v>
      </c>
      <c r="AC204" s="11">
        <v>1.0136109138010279</v>
      </c>
      <c r="AD204" s="11">
        <v>44.079762252956165</v>
      </c>
      <c r="AE204" s="11">
        <v>70.60633330547779</v>
      </c>
      <c r="AF204" s="11">
        <v>73.301373626373618</v>
      </c>
      <c r="AG204" s="11">
        <v>1.4937533948940791</v>
      </c>
      <c r="AH204" s="11">
        <v>0.62894330004596155</v>
      </c>
      <c r="AI204" s="11">
        <v>5.6929762252956166</v>
      </c>
      <c r="AJ204" s="11">
        <v>6.8420172982910623</v>
      </c>
      <c r="AK204" s="11">
        <v>0</v>
      </c>
      <c r="AL204" s="11">
        <v>2.0473822755191575</v>
      </c>
      <c r="AM204" s="11">
        <v>42.462290561149871</v>
      </c>
      <c r="AN204" s="11">
        <v>12.472318555968744</v>
      </c>
      <c r="AO204" s="11">
        <v>0</v>
      </c>
      <c r="AP204" s="11">
        <v>0</v>
      </c>
      <c r="AQ204" s="11">
        <v>0.31337483808966698</v>
      </c>
      <c r="AR204" s="11">
        <v>1.3579576317218902</v>
      </c>
      <c r="AS204" s="11">
        <v>66.423975264279449</v>
      </c>
      <c r="AT204" s="11">
        <v>2.4025404253541134</v>
      </c>
      <c r="AU204" s="11">
        <v>0</v>
      </c>
      <c r="AV204" s="11">
        <v>2.3085279739272133</v>
      </c>
      <c r="AW204" s="11">
        <v>25.592278443989468</v>
      </c>
      <c r="AX204" s="11">
        <v>3.7606025153553668</v>
      </c>
      <c r="AY204" s="11">
        <v>6.3719550411565615</v>
      </c>
      <c r="AZ204" s="11">
        <v>1.1490410729954454</v>
      </c>
      <c r="BA204" s="11">
        <v>0</v>
      </c>
      <c r="BB204" s="11">
        <v>0</v>
      </c>
      <c r="BC204" s="11">
        <v>75.732252538336184</v>
      </c>
      <c r="BD204" s="11">
        <v>4.3663560773826928</v>
      </c>
      <c r="BE204" s="11">
        <v>0</v>
      </c>
      <c r="BF204" s="11">
        <v>11.903438766556636</v>
      </c>
      <c r="BG204" s="11">
        <v>1.6666318472402122</v>
      </c>
      <c r="BH204" s="11">
        <v>0</v>
      </c>
      <c r="BI204" s="11">
        <v>0</v>
      </c>
      <c r="BJ204" s="11">
        <v>10.853215225838799</v>
      </c>
      <c r="BK204" s="11">
        <v>0</v>
      </c>
      <c r="BL204" s="11">
        <v>2.1911095558433962</v>
      </c>
      <c r="BM204" s="11">
        <v>26.286926001754896</v>
      </c>
      <c r="BN204" s="11">
        <v>0</v>
      </c>
      <c r="BO204" s="11">
        <v>0</v>
      </c>
      <c r="BP204" s="11">
        <v>2.1048343291689298</v>
      </c>
      <c r="BQ204" s="11">
        <v>4.8139984540174652</v>
      </c>
      <c r="BR204" s="11">
        <v>21.936238666276687</v>
      </c>
      <c r="BS204" s="11">
        <v>0</v>
      </c>
      <c r="BT204" s="11">
        <v>0</v>
      </c>
      <c r="BU204" s="11">
        <v>0</v>
      </c>
      <c r="BV204" s="11">
        <v>0</v>
      </c>
      <c r="BW204" s="11">
        <v>12.11716040613379</v>
      </c>
      <c r="BX204" s="11">
        <v>0</v>
      </c>
      <c r="BY204" s="11">
        <v>0</v>
      </c>
      <c r="BZ204" s="11">
        <v>1.6828228805415115</v>
      </c>
      <c r="CA204" s="11">
        <v>1.0994233902979149</v>
      </c>
      <c r="CB204" s="11">
        <v>1.0445827936322232</v>
      </c>
      <c r="CC204" s="11">
        <v>0</v>
      </c>
      <c r="CD204" s="11">
        <v>0.28203735428070026</v>
      </c>
      <c r="CE204" s="11">
        <v>0</v>
      </c>
      <c r="CF204" s="11">
        <v>43.872477332553373</v>
      </c>
      <c r="CG204" s="11">
        <v>246.52317720302511</v>
      </c>
      <c r="CH204" s="11">
        <v>0</v>
      </c>
      <c r="CI204" s="11">
        <v>25.278903605899803</v>
      </c>
      <c r="CJ204" s="11">
        <v>162.18192453933898</v>
      </c>
      <c r="CK204" s="11">
        <v>0.20891655872644463</v>
      </c>
      <c r="CL204" s="11">
        <v>0</v>
      </c>
      <c r="CM204" s="11">
        <v>35.47023670246103</v>
      </c>
      <c r="CN204" s="11">
        <v>0.83566623490577852</v>
      </c>
      <c r="CO204" s="11">
        <v>0</v>
      </c>
      <c r="CP204" s="11">
        <v>0.9401245142690009</v>
      </c>
      <c r="CQ204" s="11">
        <v>60.697870095683776</v>
      </c>
      <c r="CR204" s="11">
        <v>0</v>
      </c>
      <c r="CS204" s="11">
        <v>5.5989637738687161</v>
      </c>
      <c r="CT204" s="11">
        <v>0.35515814983495592</v>
      </c>
      <c r="CU204" s="11">
        <v>0.10445827936322231</v>
      </c>
      <c r="CV204" s="11">
        <v>0.16713324698115573</v>
      </c>
      <c r="CW204" s="11">
        <v>0</v>
      </c>
      <c r="CX204" s="11">
        <v>7.8556804412317716</v>
      </c>
      <c r="CY204" s="11">
        <v>3.9722349893452553</v>
      </c>
      <c r="CZ204" s="11">
        <v>6.491873145865541</v>
      </c>
      <c r="DA204" s="11">
        <v>0</v>
      </c>
      <c r="DB204" s="11">
        <v>5.609409601805039</v>
      </c>
      <c r="DC204" s="11">
        <v>0</v>
      </c>
      <c r="DD204" s="11">
        <v>0</v>
      </c>
      <c r="DE204" s="11">
        <v>0</v>
      </c>
      <c r="DF204" s="11">
        <v>0</v>
      </c>
      <c r="DG204" s="11">
        <v>24.860569088705969</v>
      </c>
      <c r="DH204" s="11">
        <v>142.38967116533655</v>
      </c>
      <c r="DI204" s="11">
        <v>2.1936238666276688</v>
      </c>
      <c r="DJ204" s="11">
        <v>32.80454811348347</v>
      </c>
      <c r="DK204" s="11">
        <v>0</v>
      </c>
      <c r="DL204" s="11">
        <v>3.55680441231772</v>
      </c>
      <c r="DM204" s="11">
        <v>11.031838883549909</v>
      </c>
      <c r="DN204" s="11">
        <v>0.52229139681611159</v>
      </c>
      <c r="DO204" s="11">
        <v>0</v>
      </c>
      <c r="DP204" s="11">
        <v>11.007291187899552</v>
      </c>
      <c r="DQ204" s="11">
        <v>0</v>
      </c>
      <c r="DR204" s="11">
        <v>0</v>
      </c>
      <c r="DS204" s="11">
        <v>388.30362261312831</v>
      </c>
      <c r="DT204" s="11">
        <v>0</v>
      </c>
      <c r="DU204" s="11">
        <v>0</v>
      </c>
      <c r="DV204" s="11">
        <v>0</v>
      </c>
      <c r="DW204" s="11">
        <v>0</v>
      </c>
      <c r="DX204" s="11">
        <v>0</v>
      </c>
      <c r="DY204" s="11">
        <v>0.85655789077842304</v>
      </c>
      <c r="DZ204" s="11">
        <v>0</v>
      </c>
      <c r="EA204" s="11">
        <v>581.51429302636518</v>
      </c>
      <c r="EB204" s="11">
        <v>156.68741904483349</v>
      </c>
      <c r="EC204" s="11">
        <v>0</v>
      </c>
      <c r="ED204" s="11">
        <v>0</v>
      </c>
      <c r="EE204" s="11">
        <v>0</v>
      </c>
      <c r="EF204" s="11">
        <v>0</v>
      </c>
      <c r="EG204" s="11">
        <v>0</v>
      </c>
      <c r="EH204" s="11">
        <v>0</v>
      </c>
      <c r="EI204" s="11">
        <v>0</v>
      </c>
      <c r="EJ204" s="11">
        <v>0</v>
      </c>
      <c r="EK204" s="11">
        <v>0</v>
      </c>
    </row>
    <row r="205" spans="1:141" ht="16" customHeight="1" thickBot="1" x14ac:dyDescent="0.4">
      <c r="A205" s="7" t="s">
        <v>356</v>
      </c>
      <c r="B205" s="14" t="s">
        <v>357</v>
      </c>
      <c r="C205" s="9">
        <v>1243.6300000000001</v>
      </c>
      <c r="D205" s="11">
        <v>4882.5743026462851</v>
      </c>
      <c r="E205" s="11">
        <v>1108.3518972684801</v>
      </c>
      <c r="F205" s="11">
        <v>1434.1790243078729</v>
      </c>
      <c r="G205" s="11">
        <v>330.29518425898374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111.3675289274141</v>
      </c>
      <c r="N205" s="11">
        <v>0</v>
      </c>
      <c r="O205" s="11">
        <v>0</v>
      </c>
      <c r="P205" s="11">
        <v>0</v>
      </c>
      <c r="Q205" s="11">
        <v>0.92873282246327271</v>
      </c>
      <c r="R205" s="11">
        <v>0.89254842678288548</v>
      </c>
      <c r="S205" s="11">
        <v>0</v>
      </c>
      <c r="T205" s="11">
        <v>0</v>
      </c>
      <c r="U205" s="11">
        <v>0</v>
      </c>
      <c r="V205" s="11">
        <v>3.819463988485321</v>
      </c>
      <c r="W205" s="11">
        <v>20.102442044659583</v>
      </c>
      <c r="X205" s="11">
        <v>0.51462251634328537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20.102442044659583</v>
      </c>
      <c r="AF205" s="11">
        <v>185.70635960856524</v>
      </c>
      <c r="AG205" s="11">
        <v>0</v>
      </c>
      <c r="AH205" s="11">
        <v>0</v>
      </c>
      <c r="AI205" s="11">
        <v>0.8040976817863833</v>
      </c>
      <c r="AJ205" s="11">
        <v>0</v>
      </c>
      <c r="AK205" s="11">
        <v>0</v>
      </c>
      <c r="AL205" s="11">
        <v>0</v>
      </c>
      <c r="AM205" s="11">
        <v>20.102442044659583</v>
      </c>
      <c r="AN205" s="11">
        <v>30.555711907882568</v>
      </c>
      <c r="AO205" s="11">
        <v>0</v>
      </c>
      <c r="AP205" s="11">
        <v>0</v>
      </c>
      <c r="AQ205" s="11">
        <v>0</v>
      </c>
      <c r="AR205" s="11">
        <v>28.947516544309799</v>
      </c>
      <c r="AS205" s="11">
        <v>0</v>
      </c>
      <c r="AT205" s="11">
        <v>0</v>
      </c>
      <c r="AU205" s="11">
        <v>0</v>
      </c>
      <c r="AV205" s="11">
        <v>0</v>
      </c>
      <c r="AW205" s="11">
        <v>75.585182087920032</v>
      </c>
      <c r="AX205" s="11">
        <v>0</v>
      </c>
      <c r="AY205" s="11">
        <v>33.772102635028098</v>
      </c>
      <c r="AZ205" s="11">
        <v>0</v>
      </c>
      <c r="BA205" s="11">
        <v>0</v>
      </c>
      <c r="BB205" s="11">
        <v>0</v>
      </c>
      <c r="BC205" s="11">
        <v>149.22123139518988</v>
      </c>
      <c r="BD205" s="11">
        <v>10.051221022329791</v>
      </c>
      <c r="BE205" s="11">
        <v>0</v>
      </c>
      <c r="BF205" s="11">
        <v>9.5424282141794574</v>
      </c>
      <c r="BG205" s="11">
        <v>7.9661635695504271</v>
      </c>
      <c r="BH205" s="11">
        <v>0</v>
      </c>
      <c r="BI205" s="11">
        <v>0</v>
      </c>
      <c r="BJ205" s="11">
        <v>15.277855953941284</v>
      </c>
      <c r="BK205" s="11">
        <v>0</v>
      </c>
      <c r="BL205" s="11">
        <v>4.8245860907183005</v>
      </c>
      <c r="BM205" s="11">
        <v>4.4225372498251083</v>
      </c>
      <c r="BN205" s="11">
        <v>0</v>
      </c>
      <c r="BO205" s="11">
        <v>0</v>
      </c>
      <c r="BP205" s="11">
        <v>0.8040976817863833</v>
      </c>
      <c r="BQ205" s="11">
        <v>0</v>
      </c>
      <c r="BR205" s="11">
        <v>93.029277196593839</v>
      </c>
      <c r="BS205" s="11">
        <v>0</v>
      </c>
      <c r="BT205" s="11">
        <v>0</v>
      </c>
      <c r="BU205" s="11">
        <v>0</v>
      </c>
      <c r="BV205" s="11">
        <v>0</v>
      </c>
      <c r="BW205" s="11">
        <v>0</v>
      </c>
      <c r="BX205" s="11">
        <v>0</v>
      </c>
      <c r="BY205" s="11">
        <v>0</v>
      </c>
      <c r="BZ205" s="11">
        <v>0.40204884089319165</v>
      </c>
      <c r="CA205" s="11">
        <v>0.40204884089319165</v>
      </c>
      <c r="CB205" s="11">
        <v>5.628683772504683</v>
      </c>
      <c r="CC205" s="11">
        <v>3.2163907271455332</v>
      </c>
      <c r="CD205" s="11">
        <v>11.257367545009366</v>
      </c>
      <c r="CE205" s="11">
        <v>45.648633435989801</v>
      </c>
      <c r="CF205" s="11">
        <v>13.669660590368517</v>
      </c>
      <c r="CG205" s="11">
        <v>308.93432934232845</v>
      </c>
      <c r="CH205" s="11">
        <v>0</v>
      </c>
      <c r="CI205" s="11">
        <v>32.163907271455336</v>
      </c>
      <c r="CJ205" s="11">
        <v>168.86051317514051</v>
      </c>
      <c r="CK205" s="11">
        <v>0</v>
      </c>
      <c r="CL205" s="11">
        <v>0</v>
      </c>
      <c r="CM205" s="11">
        <v>16.886051317514049</v>
      </c>
      <c r="CN205" s="11">
        <v>0</v>
      </c>
      <c r="CO205" s="11">
        <v>18.494246681086818</v>
      </c>
      <c r="CP205" s="11">
        <v>0</v>
      </c>
      <c r="CQ205" s="11">
        <v>80.007719337745144</v>
      </c>
      <c r="CR205" s="11">
        <v>11.257367545009366</v>
      </c>
      <c r="CS205" s="11">
        <v>14.4737582721549</v>
      </c>
      <c r="CT205" s="11">
        <v>0</v>
      </c>
      <c r="CU205" s="11">
        <v>0</v>
      </c>
      <c r="CV205" s="11">
        <v>0</v>
      </c>
      <c r="CW205" s="11">
        <v>0</v>
      </c>
      <c r="CX205" s="11">
        <v>0</v>
      </c>
      <c r="CY205" s="11">
        <v>56.930115870475937</v>
      </c>
      <c r="CZ205" s="11">
        <v>8.0409768178638341</v>
      </c>
      <c r="DA205" s="11">
        <v>0</v>
      </c>
      <c r="DB205" s="11">
        <v>6.4327814542910664</v>
      </c>
      <c r="DC205" s="11">
        <v>0</v>
      </c>
      <c r="DD205" s="11">
        <v>0</v>
      </c>
      <c r="DE205" s="11">
        <v>0</v>
      </c>
      <c r="DF205" s="11">
        <v>0</v>
      </c>
      <c r="DG205" s="11">
        <v>8.0409768178638341</v>
      </c>
      <c r="DH205" s="11">
        <v>0</v>
      </c>
      <c r="DI205" s="11">
        <v>11.659416385902558</v>
      </c>
      <c r="DJ205" s="11">
        <v>11.257367545009366</v>
      </c>
      <c r="DK205" s="11">
        <v>0</v>
      </c>
      <c r="DL205" s="11">
        <v>0</v>
      </c>
      <c r="DM205" s="11">
        <v>0.40204884089319165</v>
      </c>
      <c r="DN205" s="11">
        <v>0</v>
      </c>
      <c r="DO205" s="11">
        <v>0</v>
      </c>
      <c r="DP205" s="11">
        <v>41.40298963518088</v>
      </c>
      <c r="DQ205" s="11">
        <v>0</v>
      </c>
      <c r="DR205" s="11">
        <v>0</v>
      </c>
      <c r="DS205" s="11">
        <v>264.00603877359021</v>
      </c>
      <c r="DT205" s="11">
        <v>0</v>
      </c>
      <c r="DU205" s="11">
        <v>0</v>
      </c>
      <c r="DV205" s="11">
        <v>0</v>
      </c>
      <c r="DW205" s="11">
        <v>0</v>
      </c>
      <c r="DX205" s="11">
        <v>0</v>
      </c>
      <c r="DY205" s="11">
        <v>0</v>
      </c>
      <c r="DZ205" s="11">
        <v>0</v>
      </c>
      <c r="EA205" s="11">
        <v>450.2947018003747</v>
      </c>
      <c r="EB205" s="11">
        <v>0</v>
      </c>
      <c r="EC205" s="11">
        <v>0</v>
      </c>
      <c r="ED205" s="11">
        <v>0</v>
      </c>
      <c r="EE205" s="11">
        <v>0</v>
      </c>
      <c r="EF205" s="11">
        <v>0</v>
      </c>
      <c r="EG205" s="11">
        <v>0</v>
      </c>
      <c r="EH205" s="11">
        <v>0</v>
      </c>
      <c r="EI205" s="11">
        <v>0</v>
      </c>
      <c r="EJ205" s="11">
        <v>0</v>
      </c>
      <c r="EK205" s="11">
        <v>0</v>
      </c>
    </row>
    <row r="206" spans="1:141" ht="16" customHeight="1" thickBot="1" x14ac:dyDescent="0.4">
      <c r="A206" s="7" t="s">
        <v>618</v>
      </c>
      <c r="B206" s="14" t="s">
        <v>619</v>
      </c>
      <c r="C206" s="9">
        <v>1333.08</v>
      </c>
      <c r="D206" s="11">
        <v>4984.7863068983106</v>
      </c>
      <c r="E206" s="11">
        <v>1474.0938353287124</v>
      </c>
      <c r="F206" s="11">
        <v>1361.2711390164131</v>
      </c>
      <c r="G206" s="11">
        <v>419.12744921535096</v>
      </c>
      <c r="H206" s="11">
        <v>4.5721187025534853</v>
      </c>
      <c r="I206" s="11">
        <v>0</v>
      </c>
      <c r="J206" s="11">
        <v>0</v>
      </c>
      <c r="K206" s="11">
        <v>0.75014252708014528</v>
      </c>
      <c r="L206" s="11">
        <v>40.473775017253281</v>
      </c>
      <c r="M206" s="11">
        <v>141.77693761814746</v>
      </c>
      <c r="N206" s="11">
        <v>0</v>
      </c>
      <c r="O206" s="11">
        <v>0</v>
      </c>
      <c r="P206" s="11">
        <v>0</v>
      </c>
      <c r="Q206" s="11">
        <v>2.6254988447805085</v>
      </c>
      <c r="R206" s="11">
        <v>0.18753563177003632</v>
      </c>
      <c r="S206" s="11">
        <v>0</v>
      </c>
      <c r="T206" s="11">
        <v>0</v>
      </c>
      <c r="U206" s="11">
        <v>0</v>
      </c>
      <c r="V206" s="11">
        <v>0</v>
      </c>
      <c r="W206" s="11">
        <v>5.2509976895610171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31.652263930146731</v>
      </c>
      <c r="AF206" s="11">
        <v>21.754133285324212</v>
      </c>
      <c r="AG206" s="11">
        <v>0</v>
      </c>
      <c r="AH206" s="11">
        <v>0</v>
      </c>
      <c r="AI206" s="11">
        <v>1.8753563177003632</v>
      </c>
      <c r="AJ206" s="11">
        <v>0</v>
      </c>
      <c r="AK206" s="11">
        <v>0</v>
      </c>
      <c r="AL206" s="11">
        <v>0</v>
      </c>
      <c r="AM206" s="11">
        <v>20.628919494703993</v>
      </c>
      <c r="AN206" s="11">
        <v>0</v>
      </c>
      <c r="AO206" s="11">
        <v>0</v>
      </c>
      <c r="AP206" s="11">
        <v>24.754703393644792</v>
      </c>
      <c r="AQ206" s="11">
        <v>0</v>
      </c>
      <c r="AR206" s="11">
        <v>0</v>
      </c>
      <c r="AS206" s="11">
        <v>111.77123653494165</v>
      </c>
      <c r="AT206" s="11">
        <v>0</v>
      </c>
      <c r="AU206" s="11">
        <v>0</v>
      </c>
      <c r="AV206" s="11">
        <v>1.5002850541602906</v>
      </c>
      <c r="AW206" s="11">
        <v>0</v>
      </c>
      <c r="AX206" s="11">
        <v>0</v>
      </c>
      <c r="AY206" s="11">
        <v>0</v>
      </c>
      <c r="AZ206" s="11">
        <v>0</v>
      </c>
      <c r="BA206" s="11">
        <v>0</v>
      </c>
      <c r="BB206" s="11">
        <v>0</v>
      </c>
      <c r="BC206" s="11">
        <v>117.02223422450267</v>
      </c>
      <c r="BD206" s="11">
        <v>10.126924115581961</v>
      </c>
      <c r="BE206" s="11">
        <v>0</v>
      </c>
      <c r="BF206" s="11">
        <v>0</v>
      </c>
      <c r="BG206" s="11">
        <v>18.378491913463559</v>
      </c>
      <c r="BH206" s="11">
        <v>0</v>
      </c>
      <c r="BI206" s="11">
        <v>0</v>
      </c>
      <c r="BJ206" s="11">
        <v>25.354817415308911</v>
      </c>
      <c r="BK206" s="11">
        <v>0</v>
      </c>
      <c r="BL206" s="11">
        <v>5.2509976895610171</v>
      </c>
      <c r="BM206" s="11">
        <v>3.7507126354007263</v>
      </c>
      <c r="BN206" s="11">
        <v>0</v>
      </c>
      <c r="BO206" s="11">
        <v>0</v>
      </c>
      <c r="BP206" s="11">
        <v>3.7507126354007263</v>
      </c>
      <c r="BQ206" s="11">
        <v>0</v>
      </c>
      <c r="BR206" s="11">
        <v>0</v>
      </c>
      <c r="BS206" s="11">
        <v>0</v>
      </c>
      <c r="BT206" s="11">
        <v>0</v>
      </c>
      <c r="BU206" s="11">
        <v>0</v>
      </c>
      <c r="BV206" s="11">
        <v>0</v>
      </c>
      <c r="BW206" s="11">
        <v>0</v>
      </c>
      <c r="BX206" s="11">
        <v>0</v>
      </c>
      <c r="BY206" s="11">
        <v>0</v>
      </c>
      <c r="BZ206" s="11">
        <v>1.2752422960362471</v>
      </c>
      <c r="CA206" s="11">
        <v>1.8378491913463559</v>
      </c>
      <c r="CB206" s="11">
        <v>13.95244846520839</v>
      </c>
      <c r="CC206" s="11">
        <v>0</v>
      </c>
      <c r="CD206" s="11">
        <v>0</v>
      </c>
      <c r="CE206" s="11">
        <v>71.653629189546024</v>
      </c>
      <c r="CF206" s="11">
        <v>10.501995379122034</v>
      </c>
      <c r="CG206" s="11">
        <v>546.8264620277854</v>
      </c>
      <c r="CH206" s="11">
        <v>0</v>
      </c>
      <c r="CI206" s="11">
        <v>75.014252708014524</v>
      </c>
      <c r="CJ206" s="11">
        <v>319.56071653614191</v>
      </c>
      <c r="CK206" s="11">
        <v>0</v>
      </c>
      <c r="CL206" s="11">
        <v>0</v>
      </c>
      <c r="CM206" s="11">
        <v>18.753563177003631</v>
      </c>
      <c r="CN206" s="11">
        <v>0</v>
      </c>
      <c r="CO206" s="11">
        <v>0</v>
      </c>
      <c r="CP206" s="11">
        <v>0</v>
      </c>
      <c r="CQ206" s="11">
        <v>1.5002850541602906</v>
      </c>
      <c r="CR206" s="11">
        <v>0</v>
      </c>
      <c r="CS206" s="11">
        <v>3.7507126354007263</v>
      </c>
      <c r="CT206" s="11">
        <v>0</v>
      </c>
      <c r="CU206" s="11">
        <v>0.75014252708014528</v>
      </c>
      <c r="CV206" s="11">
        <v>0</v>
      </c>
      <c r="CW206" s="11">
        <v>0</v>
      </c>
      <c r="CX206" s="11">
        <v>0</v>
      </c>
      <c r="CY206" s="11">
        <v>0</v>
      </c>
      <c r="CZ206" s="11">
        <v>16.57814984847121</v>
      </c>
      <c r="DA206" s="11">
        <v>0</v>
      </c>
      <c r="DB206" s="11">
        <v>0</v>
      </c>
      <c r="DC206" s="11">
        <v>0</v>
      </c>
      <c r="DD206" s="11">
        <v>0</v>
      </c>
      <c r="DE206" s="11">
        <v>0</v>
      </c>
      <c r="DF206" s="11">
        <v>0</v>
      </c>
      <c r="DG206" s="11">
        <v>0</v>
      </c>
      <c r="DH206" s="11">
        <v>15.002850541602905</v>
      </c>
      <c r="DI206" s="11">
        <v>0</v>
      </c>
      <c r="DJ206" s="11">
        <v>9.3767815885018155</v>
      </c>
      <c r="DK206" s="11">
        <v>0</v>
      </c>
      <c r="DL206" s="11">
        <v>0</v>
      </c>
      <c r="DM206" s="11">
        <v>12.287754673387944</v>
      </c>
      <c r="DN206" s="11">
        <v>0</v>
      </c>
      <c r="DO206" s="11">
        <v>0</v>
      </c>
      <c r="DP206" s="11">
        <v>20.431346955921626</v>
      </c>
      <c r="DQ206" s="11">
        <v>0</v>
      </c>
      <c r="DR206" s="11">
        <v>0</v>
      </c>
      <c r="DS206" s="11">
        <v>125.49025564857322</v>
      </c>
      <c r="DT206" s="11">
        <v>0</v>
      </c>
      <c r="DU206" s="11">
        <v>0</v>
      </c>
      <c r="DV206" s="11">
        <v>0</v>
      </c>
      <c r="DW206" s="11">
        <v>0</v>
      </c>
      <c r="DX206" s="11">
        <v>0</v>
      </c>
      <c r="DY206" s="11">
        <v>0</v>
      </c>
      <c r="DZ206" s="11">
        <v>0</v>
      </c>
      <c r="EA206" s="11">
        <v>510.63719356677768</v>
      </c>
      <c r="EB206" s="11">
        <v>72.146060251447778</v>
      </c>
      <c r="EC206" s="11">
        <v>0</v>
      </c>
      <c r="ED206" s="11">
        <v>0</v>
      </c>
      <c r="EE206" s="11">
        <v>4.9509406787289585</v>
      </c>
      <c r="EF206" s="11">
        <v>0</v>
      </c>
      <c r="EG206" s="11">
        <v>0</v>
      </c>
      <c r="EH206" s="11">
        <v>0</v>
      </c>
      <c r="EI206" s="11">
        <v>0</v>
      </c>
      <c r="EJ206" s="11">
        <v>0</v>
      </c>
      <c r="EK206" s="11">
        <v>0</v>
      </c>
    </row>
    <row r="207" spans="1:141" ht="16" customHeight="1" thickBot="1" x14ac:dyDescent="0.4">
      <c r="A207" s="7" t="s">
        <v>570</v>
      </c>
      <c r="B207" s="14" t="s">
        <v>571</v>
      </c>
      <c r="C207" s="9">
        <v>723.61</v>
      </c>
      <c r="D207" s="11">
        <v>5690.0498611130306</v>
      </c>
      <c r="E207" s="11">
        <v>1495.6240101712249</v>
      </c>
      <c r="F207" s="11">
        <v>1413.7259297135197</v>
      </c>
      <c r="G207" s="11">
        <v>389.54848606293444</v>
      </c>
      <c r="H207" s="11">
        <v>0</v>
      </c>
      <c r="I207" s="11">
        <v>0</v>
      </c>
      <c r="J207" s="11">
        <v>0</v>
      </c>
      <c r="K207" s="11">
        <v>0.69097994776191596</v>
      </c>
      <c r="L207" s="11">
        <v>0</v>
      </c>
      <c r="M207" s="11">
        <v>187.94654579124114</v>
      </c>
      <c r="N207" s="11">
        <v>90.518373156810981</v>
      </c>
      <c r="O207" s="11">
        <v>0</v>
      </c>
      <c r="P207" s="11">
        <v>0</v>
      </c>
      <c r="Q207" s="11">
        <v>0</v>
      </c>
      <c r="R207" s="11">
        <v>0.41458796865714959</v>
      </c>
      <c r="S207" s="11">
        <v>0</v>
      </c>
      <c r="T207" s="11">
        <v>0</v>
      </c>
      <c r="U207" s="11">
        <v>18.656458589571731</v>
      </c>
      <c r="V207" s="11">
        <v>0</v>
      </c>
      <c r="W207" s="11">
        <v>16.583518746285982</v>
      </c>
      <c r="X207" s="11">
        <v>57.593178645955696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0.28191981868686172</v>
      </c>
      <c r="AE207" s="11">
        <v>0</v>
      </c>
      <c r="AF207" s="11">
        <v>88.775721728555439</v>
      </c>
      <c r="AG207" s="11">
        <v>0</v>
      </c>
      <c r="AH207" s="11">
        <v>3.565456530451486</v>
      </c>
      <c r="AI207" s="11">
        <v>0</v>
      </c>
      <c r="AJ207" s="11">
        <v>0</v>
      </c>
      <c r="AK207" s="11">
        <v>0</v>
      </c>
      <c r="AL207" s="11">
        <v>0</v>
      </c>
      <c r="AM207" s="11">
        <v>51.747488287889887</v>
      </c>
      <c r="AN207" s="11">
        <v>0</v>
      </c>
      <c r="AO207" s="11">
        <v>0</v>
      </c>
      <c r="AP207" s="11">
        <v>0.12437639059714486</v>
      </c>
      <c r="AQ207" s="11">
        <v>8.7063473418001411</v>
      </c>
      <c r="AR207" s="11">
        <v>0.69097994776191596</v>
      </c>
      <c r="AS207" s="11">
        <v>278.59205925844032</v>
      </c>
      <c r="AT207" s="11">
        <v>20.891087740633765</v>
      </c>
      <c r="AU207" s="11">
        <v>0</v>
      </c>
      <c r="AV207" s="11">
        <v>3.4010033028841504</v>
      </c>
      <c r="AW207" s="11">
        <v>26.333245809206616</v>
      </c>
      <c r="AX207" s="11">
        <v>2.1365099984798439</v>
      </c>
      <c r="AY207" s="11">
        <v>0</v>
      </c>
      <c r="AZ207" s="11">
        <v>2.694821796271472</v>
      </c>
      <c r="BA207" s="11">
        <v>0</v>
      </c>
      <c r="BB207" s="11">
        <v>0</v>
      </c>
      <c r="BC207" s="11">
        <v>203.14810464200329</v>
      </c>
      <c r="BD207" s="11">
        <v>17.682176863227429</v>
      </c>
      <c r="BE207" s="11">
        <v>0</v>
      </c>
      <c r="BF207" s="11">
        <v>27.639197910476639</v>
      </c>
      <c r="BG207" s="11">
        <v>10.924392974115891</v>
      </c>
      <c r="BH207" s="11">
        <v>0</v>
      </c>
      <c r="BI207" s="11">
        <v>0.50579732176172243</v>
      </c>
      <c r="BJ207" s="11">
        <v>48.773510592722602</v>
      </c>
      <c r="BK207" s="11">
        <v>0</v>
      </c>
      <c r="BL207" s="11">
        <v>10.084161357637401</v>
      </c>
      <c r="BM207" s="11">
        <v>30.240046433852488</v>
      </c>
      <c r="BN207" s="11">
        <v>0</v>
      </c>
      <c r="BO207" s="11">
        <v>0.69097994776191596</v>
      </c>
      <c r="BP207" s="11">
        <v>1.9181603349870786</v>
      </c>
      <c r="BQ207" s="11">
        <v>0.3593095728361963</v>
      </c>
      <c r="BR207" s="11">
        <v>17.2744986940479</v>
      </c>
      <c r="BS207" s="11">
        <v>0</v>
      </c>
      <c r="BT207" s="11">
        <v>0</v>
      </c>
      <c r="BU207" s="11">
        <v>0</v>
      </c>
      <c r="BV207" s="11">
        <v>0</v>
      </c>
      <c r="BW207" s="11">
        <v>0</v>
      </c>
      <c r="BX207" s="11">
        <v>0</v>
      </c>
      <c r="BY207" s="11">
        <v>0</v>
      </c>
      <c r="BZ207" s="11">
        <v>9.3600143723829135</v>
      </c>
      <c r="CA207" s="11">
        <v>2.1199264797335582</v>
      </c>
      <c r="CB207" s="11">
        <v>3.3167037492571967</v>
      </c>
      <c r="CC207" s="11">
        <v>1.3819598955238319</v>
      </c>
      <c r="CD207" s="11">
        <v>7.7182460165006006</v>
      </c>
      <c r="CE207" s="11">
        <v>0</v>
      </c>
      <c r="CF207" s="11">
        <v>41.458796865714959</v>
      </c>
      <c r="CG207" s="11">
        <v>559.70995425712738</v>
      </c>
      <c r="CH207" s="11">
        <v>0</v>
      </c>
      <c r="CI207" s="11">
        <v>0</v>
      </c>
      <c r="CJ207" s="11">
        <v>368.9832921048631</v>
      </c>
      <c r="CK207" s="11">
        <v>3.4548997388095799</v>
      </c>
      <c r="CL207" s="11">
        <v>0</v>
      </c>
      <c r="CM207" s="11">
        <v>6.9097994776191598</v>
      </c>
      <c r="CN207" s="11">
        <v>0</v>
      </c>
      <c r="CO207" s="11">
        <v>0</v>
      </c>
      <c r="CP207" s="11">
        <v>0</v>
      </c>
      <c r="CQ207" s="11">
        <v>2.7639197910476638</v>
      </c>
      <c r="CR207" s="11">
        <v>0</v>
      </c>
      <c r="CS207" s="11">
        <v>2.0729398432857478</v>
      </c>
      <c r="CT207" s="11">
        <v>0</v>
      </c>
      <c r="CU207" s="11">
        <v>0</v>
      </c>
      <c r="CV207" s="11">
        <v>0</v>
      </c>
      <c r="CW207" s="11">
        <v>0</v>
      </c>
      <c r="CX207" s="11">
        <v>0</v>
      </c>
      <c r="CY207" s="11">
        <v>15.150426334627769</v>
      </c>
      <c r="CZ207" s="11">
        <v>0</v>
      </c>
      <c r="DA207" s="11">
        <v>1.8919030969721258</v>
      </c>
      <c r="DB207" s="11">
        <v>2.719697074390901</v>
      </c>
      <c r="DC207" s="11">
        <v>0</v>
      </c>
      <c r="DD207" s="11">
        <v>0.34548997388095798</v>
      </c>
      <c r="DE207" s="11">
        <v>0</v>
      </c>
      <c r="DF207" s="11">
        <v>0</v>
      </c>
      <c r="DG207" s="11">
        <v>5.5236937024087558</v>
      </c>
      <c r="DH207" s="11">
        <v>0</v>
      </c>
      <c r="DI207" s="11">
        <v>0</v>
      </c>
      <c r="DJ207" s="11">
        <v>6.9097994776191598</v>
      </c>
      <c r="DK207" s="11">
        <v>0</v>
      </c>
      <c r="DL207" s="11">
        <v>0</v>
      </c>
      <c r="DM207" s="11">
        <v>2.1088708005693673</v>
      </c>
      <c r="DN207" s="11">
        <v>0</v>
      </c>
      <c r="DO207" s="11">
        <v>0</v>
      </c>
      <c r="DP207" s="11">
        <v>33.929879354901118</v>
      </c>
      <c r="DQ207" s="11">
        <v>2.902115780600047</v>
      </c>
      <c r="DR207" s="11">
        <v>0</v>
      </c>
      <c r="DS207" s="11">
        <v>177.43993311314105</v>
      </c>
      <c r="DT207" s="11">
        <v>0</v>
      </c>
      <c r="DU207" s="11">
        <v>0</v>
      </c>
      <c r="DV207" s="11">
        <v>0</v>
      </c>
      <c r="DW207" s="11">
        <v>0</v>
      </c>
      <c r="DX207" s="11">
        <v>0</v>
      </c>
      <c r="DY207" s="11">
        <v>0</v>
      </c>
      <c r="DZ207" s="11">
        <v>0</v>
      </c>
      <c r="EA207" s="11">
        <v>757.08371913047074</v>
      </c>
      <c r="EB207" s="11">
        <v>0</v>
      </c>
      <c r="EC207" s="11">
        <v>0</v>
      </c>
      <c r="ED207" s="11">
        <v>0</v>
      </c>
      <c r="EE207" s="11">
        <v>0</v>
      </c>
      <c r="EF207" s="11">
        <v>0</v>
      </c>
      <c r="EG207" s="11">
        <v>0</v>
      </c>
      <c r="EH207" s="11">
        <v>0</v>
      </c>
      <c r="EI207" s="11">
        <v>0</v>
      </c>
      <c r="EJ207" s="11">
        <v>0</v>
      </c>
      <c r="EK207" s="11">
        <v>0</v>
      </c>
    </row>
    <row r="208" spans="1:141" ht="16" customHeight="1" thickBot="1" x14ac:dyDescent="0.4">
      <c r="A208" s="7" t="s">
        <v>510</v>
      </c>
      <c r="B208" s="14" t="s">
        <v>511</v>
      </c>
      <c r="C208" s="9">
        <v>489.39</v>
      </c>
      <c r="D208" s="11">
        <v>4802.8155050164487</v>
      </c>
      <c r="E208" s="11">
        <v>1390.2271807760683</v>
      </c>
      <c r="F208" s="11">
        <v>1270.5088375324383</v>
      </c>
      <c r="G208" s="11">
        <v>424.68007110893154</v>
      </c>
      <c r="H208" s="11">
        <v>0</v>
      </c>
      <c r="I208" s="11">
        <v>0</v>
      </c>
      <c r="J208" s="11">
        <v>0</v>
      </c>
      <c r="K208" s="11">
        <v>3.4737121722961239</v>
      </c>
      <c r="L208" s="11">
        <v>0</v>
      </c>
      <c r="M208" s="11">
        <v>146.10024724657228</v>
      </c>
      <c r="N208" s="11">
        <v>27.585361368233926</v>
      </c>
      <c r="O208" s="11">
        <v>0</v>
      </c>
      <c r="P208" s="11">
        <v>0</v>
      </c>
      <c r="Q208" s="11">
        <v>8.9907844459429089</v>
      </c>
      <c r="R208" s="11">
        <v>-2.3894440017164222</v>
      </c>
      <c r="S208" s="11">
        <v>214.76532009235987</v>
      </c>
      <c r="T208" s="11">
        <v>0</v>
      </c>
      <c r="U208" s="11">
        <v>0</v>
      </c>
      <c r="V208" s="11">
        <v>0</v>
      </c>
      <c r="W208" s="11">
        <v>20.43360101350661</v>
      </c>
      <c r="X208" s="11">
        <v>16.510349618913342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5.1084002533766526</v>
      </c>
      <c r="AE208" s="11">
        <v>2.6563681317558596</v>
      </c>
      <c r="AF208" s="11">
        <v>247.85958029383519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27.585361368233926</v>
      </c>
      <c r="AN208" s="11">
        <v>29.628721469584587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>
        <v>4.0867202027013221</v>
      </c>
      <c r="AU208" s="11">
        <v>0</v>
      </c>
      <c r="AV208" s="11">
        <v>0</v>
      </c>
      <c r="AW208" s="11">
        <v>0</v>
      </c>
      <c r="AX208" s="11">
        <v>0</v>
      </c>
      <c r="AY208" s="11">
        <v>0</v>
      </c>
      <c r="AZ208" s="11">
        <v>0</v>
      </c>
      <c r="BA208" s="11">
        <v>0</v>
      </c>
      <c r="BB208" s="11">
        <v>0</v>
      </c>
      <c r="BC208" s="11">
        <v>250.35452297758434</v>
      </c>
      <c r="BD208" s="11">
        <v>32.693761621610577</v>
      </c>
      <c r="BE208" s="11">
        <v>0</v>
      </c>
      <c r="BF208" s="11">
        <v>29.015713439179386</v>
      </c>
      <c r="BG208" s="11">
        <v>0</v>
      </c>
      <c r="BH208" s="11">
        <v>0</v>
      </c>
      <c r="BI208" s="11">
        <v>0</v>
      </c>
      <c r="BJ208" s="11">
        <v>52.310018594576924</v>
      </c>
      <c r="BK208" s="11">
        <v>0</v>
      </c>
      <c r="BL208" s="11">
        <v>7.0495923496597808</v>
      </c>
      <c r="BM208" s="11">
        <v>49.408447250658988</v>
      </c>
      <c r="BN208" s="11">
        <v>0</v>
      </c>
      <c r="BO208" s="11">
        <v>10.216800506753305</v>
      </c>
      <c r="BP208" s="11">
        <v>1.0216800506753305</v>
      </c>
      <c r="BQ208" s="11">
        <v>0</v>
      </c>
      <c r="BR208" s="11">
        <v>0</v>
      </c>
      <c r="BS208" s="11">
        <v>0</v>
      </c>
      <c r="BT208" s="11">
        <v>0</v>
      </c>
      <c r="BU208" s="11">
        <v>0</v>
      </c>
      <c r="BV208" s="11">
        <v>0</v>
      </c>
      <c r="BW208" s="11">
        <v>163.46880810805288</v>
      </c>
      <c r="BX208" s="11">
        <v>0</v>
      </c>
      <c r="BY208" s="11">
        <v>0</v>
      </c>
      <c r="BZ208" s="11">
        <v>2.2476961114857272</v>
      </c>
      <c r="CA208" s="11">
        <v>0.81734404054026444</v>
      </c>
      <c r="CB208" s="11">
        <v>0</v>
      </c>
      <c r="CC208" s="11">
        <v>0</v>
      </c>
      <c r="CD208" s="11">
        <v>0</v>
      </c>
      <c r="CE208" s="11">
        <v>87.559390261345769</v>
      </c>
      <c r="CF208" s="11">
        <v>58.235762888493838</v>
      </c>
      <c r="CG208" s="11">
        <v>422.14798013853982</v>
      </c>
      <c r="CH208" s="11">
        <v>0</v>
      </c>
      <c r="CI208" s="11">
        <v>0</v>
      </c>
      <c r="CJ208" s="11">
        <v>245.34011728886983</v>
      </c>
      <c r="CK208" s="11">
        <v>157.33872780400091</v>
      </c>
      <c r="CL208" s="11">
        <v>0</v>
      </c>
      <c r="CM208" s="11">
        <v>138.94848689184496</v>
      </c>
      <c r="CN208" s="11">
        <v>0</v>
      </c>
      <c r="CO208" s="11">
        <v>0</v>
      </c>
      <c r="CP208" s="11">
        <v>0</v>
      </c>
      <c r="CQ208" s="11">
        <v>20.43360101350661</v>
      </c>
      <c r="CR208" s="11">
        <v>0</v>
      </c>
      <c r="CS208" s="11">
        <v>0</v>
      </c>
      <c r="CT208" s="11">
        <v>0</v>
      </c>
      <c r="CU208" s="11">
        <v>0</v>
      </c>
      <c r="CV208" s="11">
        <v>0</v>
      </c>
      <c r="CW208" s="11">
        <v>0</v>
      </c>
      <c r="CX208" s="11">
        <v>18.901080937493614</v>
      </c>
      <c r="CY208" s="11">
        <v>0.81734404054026444</v>
      </c>
      <c r="CZ208" s="11">
        <v>0</v>
      </c>
      <c r="DA208" s="11">
        <v>0</v>
      </c>
      <c r="DB208" s="11">
        <v>0</v>
      </c>
      <c r="DC208" s="11">
        <v>0</v>
      </c>
      <c r="DD208" s="11">
        <v>0</v>
      </c>
      <c r="DE208" s="11">
        <v>0</v>
      </c>
      <c r="DF208" s="11">
        <v>0</v>
      </c>
      <c r="DG208" s="11">
        <v>0</v>
      </c>
      <c r="DH208" s="11">
        <v>143.03520709454628</v>
      </c>
      <c r="DI208" s="11">
        <v>46.997282331065207</v>
      </c>
      <c r="DJ208" s="11">
        <v>0</v>
      </c>
      <c r="DK208" s="11">
        <v>0</v>
      </c>
      <c r="DL208" s="11">
        <v>0</v>
      </c>
      <c r="DM208" s="11">
        <v>0</v>
      </c>
      <c r="DN208" s="11">
        <v>0</v>
      </c>
      <c r="DO208" s="11">
        <v>0</v>
      </c>
      <c r="DP208" s="11">
        <v>14.262653507427615</v>
      </c>
      <c r="DQ208" s="11">
        <v>0</v>
      </c>
      <c r="DR208" s="11">
        <v>0</v>
      </c>
      <c r="DS208" s="11">
        <v>32.655469053311265</v>
      </c>
      <c r="DT208" s="11">
        <v>0</v>
      </c>
      <c r="DU208" s="11">
        <v>0</v>
      </c>
      <c r="DV208" s="11">
        <v>0</v>
      </c>
      <c r="DW208" s="11">
        <v>0</v>
      </c>
      <c r="DX208" s="11">
        <v>0</v>
      </c>
      <c r="DY208" s="11">
        <v>0</v>
      </c>
      <c r="DZ208" s="11">
        <v>0</v>
      </c>
      <c r="EA208" s="11">
        <v>398.45521976337892</v>
      </c>
      <c r="EB208" s="11">
        <v>0</v>
      </c>
      <c r="EC208" s="11">
        <v>0</v>
      </c>
      <c r="ED208" s="11">
        <v>0</v>
      </c>
      <c r="EE208" s="11">
        <v>0</v>
      </c>
      <c r="EF208" s="11">
        <v>0</v>
      </c>
      <c r="EG208" s="11">
        <v>0</v>
      </c>
      <c r="EH208" s="11">
        <v>0</v>
      </c>
      <c r="EI208" s="11">
        <v>0</v>
      </c>
      <c r="EJ208" s="11">
        <v>0</v>
      </c>
      <c r="EK208" s="11">
        <v>0</v>
      </c>
    </row>
    <row r="209" spans="1:141" ht="16" customHeight="1" thickBot="1" x14ac:dyDescent="0.4">
      <c r="A209" s="7" t="s">
        <v>306</v>
      </c>
      <c r="B209" s="14" t="s">
        <v>307</v>
      </c>
      <c r="C209" s="9">
        <v>13558.01</v>
      </c>
      <c r="D209" s="11">
        <v>4852.7228346932916</v>
      </c>
      <c r="E209" s="11">
        <v>1658.6735560749696</v>
      </c>
      <c r="F209" s="11">
        <v>1301.6582905603404</v>
      </c>
      <c r="G209" s="11">
        <v>438.31755028945992</v>
      </c>
      <c r="H209" s="11">
        <v>0</v>
      </c>
      <c r="I209" s="11">
        <v>0</v>
      </c>
      <c r="J209" s="11">
        <v>0</v>
      </c>
      <c r="K209" s="11">
        <v>3.1494297466958647</v>
      </c>
      <c r="L209" s="11">
        <v>40.147189742447452</v>
      </c>
      <c r="M209" s="11">
        <v>0</v>
      </c>
      <c r="N209" s="11">
        <v>0</v>
      </c>
      <c r="O209" s="11">
        <v>31.327237551823607</v>
      </c>
      <c r="P209" s="11">
        <v>0</v>
      </c>
      <c r="Q209" s="11">
        <v>0.93990342240491043</v>
      </c>
      <c r="R209" s="11">
        <v>6.2061467722770525</v>
      </c>
      <c r="S209" s="11">
        <v>0</v>
      </c>
      <c r="T209" s="11">
        <v>0</v>
      </c>
      <c r="U209" s="11">
        <v>0</v>
      </c>
      <c r="V209" s="11">
        <v>2.2495926762113321</v>
      </c>
      <c r="W209" s="11">
        <v>14.75142738499234</v>
      </c>
      <c r="X209" s="11">
        <v>53.677091254542518</v>
      </c>
      <c r="Y209" s="11">
        <v>0</v>
      </c>
      <c r="Z209" s="11">
        <v>4.7942139001225108</v>
      </c>
      <c r="AA209" s="11">
        <v>0</v>
      </c>
      <c r="AB209" s="11">
        <v>0</v>
      </c>
      <c r="AC209" s="11">
        <v>0</v>
      </c>
      <c r="AD209" s="11">
        <v>57.867361803096472</v>
      </c>
      <c r="AE209" s="11">
        <v>0</v>
      </c>
      <c r="AF209" s="11">
        <v>51.913960824634295</v>
      </c>
      <c r="AG209" s="11">
        <v>6.6381423232465533</v>
      </c>
      <c r="AH209" s="11">
        <v>94.012536500563129</v>
      </c>
      <c r="AI209" s="11">
        <v>11.972848522755182</v>
      </c>
      <c r="AJ209" s="11">
        <v>0</v>
      </c>
      <c r="AK209" s="11">
        <v>3.6878568462480853E-2</v>
      </c>
      <c r="AL209" s="11">
        <v>3.5226408595361707</v>
      </c>
      <c r="AM209" s="11">
        <v>33.190711616232768</v>
      </c>
      <c r="AN209" s="11">
        <v>13.497556057267991</v>
      </c>
      <c r="AO209" s="11">
        <v>0</v>
      </c>
      <c r="AP209" s="11">
        <v>0</v>
      </c>
      <c r="AQ209" s="11">
        <v>0.79657707878958639</v>
      </c>
      <c r="AR209" s="11">
        <v>0</v>
      </c>
      <c r="AS209" s="11">
        <v>65.112800477356188</v>
      </c>
      <c r="AT209" s="11">
        <v>0</v>
      </c>
      <c r="AU209" s="11">
        <v>7.3904651198811626</v>
      </c>
      <c r="AV209" s="11">
        <v>0.14751427384992341</v>
      </c>
      <c r="AW209" s="11">
        <v>0</v>
      </c>
      <c r="AX209" s="11">
        <v>0.73757136924961697</v>
      </c>
      <c r="AY209" s="11">
        <v>0</v>
      </c>
      <c r="AZ209" s="11">
        <v>0</v>
      </c>
      <c r="BA209" s="11">
        <v>0</v>
      </c>
      <c r="BB209" s="11">
        <v>0</v>
      </c>
      <c r="BC209" s="11">
        <v>109.93072139642912</v>
      </c>
      <c r="BD209" s="11">
        <v>2.139989570740839</v>
      </c>
      <c r="BE209" s="11">
        <v>7.3757136924961705E-2</v>
      </c>
      <c r="BF209" s="11">
        <v>3.399762206990554</v>
      </c>
      <c r="BG209" s="11">
        <v>5.2547763277944179</v>
      </c>
      <c r="BH209" s="11">
        <v>0</v>
      </c>
      <c r="BI209" s="11">
        <v>0</v>
      </c>
      <c r="BJ209" s="11">
        <v>8.4451921779081154</v>
      </c>
      <c r="BK209" s="11">
        <v>0</v>
      </c>
      <c r="BL209" s="11">
        <v>7.8330079414309326</v>
      </c>
      <c r="BM209" s="11">
        <v>21.905869666713624</v>
      </c>
      <c r="BN209" s="11">
        <v>0</v>
      </c>
      <c r="BO209" s="11">
        <v>0</v>
      </c>
      <c r="BP209" s="11">
        <v>7.7444993771209782</v>
      </c>
      <c r="BQ209" s="11">
        <v>7.3757136924961705E-2</v>
      </c>
      <c r="BR209" s="11">
        <v>0</v>
      </c>
      <c r="BS209" s="11">
        <v>0</v>
      </c>
      <c r="BT209" s="11">
        <v>0</v>
      </c>
      <c r="BU209" s="11">
        <v>33.559497300857572</v>
      </c>
      <c r="BV209" s="11">
        <v>0</v>
      </c>
      <c r="BW209" s="11">
        <v>0</v>
      </c>
      <c r="BX209" s="11">
        <v>0</v>
      </c>
      <c r="BY209" s="11">
        <v>0</v>
      </c>
      <c r="BZ209" s="11">
        <v>17.83182045152644</v>
      </c>
      <c r="CA209" s="11">
        <v>14.649273750351268</v>
      </c>
      <c r="CB209" s="11">
        <v>32.9299063800661</v>
      </c>
      <c r="CC209" s="11">
        <v>0</v>
      </c>
      <c r="CD209" s="11">
        <v>0</v>
      </c>
      <c r="CE209" s="11">
        <v>13.763359077032693</v>
      </c>
      <c r="CF209" s="11">
        <v>10.385004879034607</v>
      </c>
      <c r="CG209" s="11">
        <v>502.18392448449293</v>
      </c>
      <c r="CH209" s="11">
        <v>0</v>
      </c>
      <c r="CI209" s="11">
        <v>59.005709539969359</v>
      </c>
      <c r="CJ209" s="11">
        <v>227.39325313965693</v>
      </c>
      <c r="CK209" s="11">
        <v>1.0694784854119446</v>
      </c>
      <c r="CL209" s="11">
        <v>0</v>
      </c>
      <c r="CM209" s="11">
        <v>15.629137314399385</v>
      </c>
      <c r="CN209" s="11">
        <v>0</v>
      </c>
      <c r="CO209" s="11">
        <v>6.6289226811309332</v>
      </c>
      <c r="CP209" s="11">
        <v>0</v>
      </c>
      <c r="CQ209" s="11">
        <v>56.11473291434362</v>
      </c>
      <c r="CR209" s="11">
        <v>105.45142096812143</v>
      </c>
      <c r="CS209" s="11">
        <v>6.2037858063240847</v>
      </c>
      <c r="CT209" s="11">
        <v>0.16595355808116383</v>
      </c>
      <c r="CU209" s="11">
        <v>7.3757136924961697E-3</v>
      </c>
      <c r="CV209" s="11">
        <v>0</v>
      </c>
      <c r="CW209" s="11">
        <v>0</v>
      </c>
      <c r="CX209" s="11">
        <v>15.52052845513464</v>
      </c>
      <c r="CY209" s="11">
        <v>2.6921354977611021</v>
      </c>
      <c r="CZ209" s="11">
        <v>81.430746842641355</v>
      </c>
      <c r="DA209" s="11">
        <v>6.269356638621745</v>
      </c>
      <c r="DB209" s="11">
        <v>0</v>
      </c>
      <c r="DC209" s="11">
        <v>0</v>
      </c>
      <c r="DD209" s="11">
        <v>0</v>
      </c>
      <c r="DE209" s="11">
        <v>0</v>
      </c>
      <c r="DF209" s="11">
        <v>4.1868637063993903</v>
      </c>
      <c r="DG209" s="11">
        <v>34.864998624429397</v>
      </c>
      <c r="DH209" s="11">
        <v>60.480852278468596</v>
      </c>
      <c r="DI209" s="11">
        <v>1.0768541991044409</v>
      </c>
      <c r="DJ209" s="11">
        <v>58.870095242590907</v>
      </c>
      <c r="DK209" s="11">
        <v>0</v>
      </c>
      <c r="DL209" s="11">
        <v>0</v>
      </c>
      <c r="DM209" s="11">
        <v>8.3788107546756496</v>
      </c>
      <c r="DN209" s="11">
        <v>0</v>
      </c>
      <c r="DO209" s="11">
        <v>0</v>
      </c>
      <c r="DP209" s="11">
        <v>14.169631088928242</v>
      </c>
      <c r="DQ209" s="11">
        <v>0</v>
      </c>
      <c r="DR209" s="11">
        <v>0</v>
      </c>
      <c r="DS209" s="11">
        <v>320.71155943977033</v>
      </c>
      <c r="DT209" s="11">
        <v>0</v>
      </c>
      <c r="DU209" s="11">
        <v>0</v>
      </c>
      <c r="DV209" s="11">
        <v>0</v>
      </c>
      <c r="DW209" s="11">
        <v>0</v>
      </c>
      <c r="DX209" s="11">
        <v>0.14751427384992341</v>
      </c>
      <c r="DY209" s="11">
        <v>68.035789175550107</v>
      </c>
      <c r="DZ209" s="11">
        <v>0</v>
      </c>
      <c r="EA209" s="11">
        <v>388.33132590992335</v>
      </c>
      <c r="EB209" s="11">
        <v>5.7530566801470124</v>
      </c>
      <c r="EC209" s="11">
        <v>65.902001842453274</v>
      </c>
      <c r="ED209" s="11">
        <v>0</v>
      </c>
      <c r="EE209" s="11">
        <v>0.95884278002450207</v>
      </c>
      <c r="EF209" s="11">
        <v>0</v>
      </c>
      <c r="EG209" s="11">
        <v>0</v>
      </c>
      <c r="EH209" s="11">
        <v>0</v>
      </c>
      <c r="EI209" s="11">
        <v>0</v>
      </c>
      <c r="EJ209" s="11">
        <v>0</v>
      </c>
      <c r="EK209" s="11">
        <v>0</v>
      </c>
    </row>
    <row r="210" spans="1:141" ht="16" customHeight="1" thickBot="1" x14ac:dyDescent="0.4">
      <c r="A210" s="7" t="s">
        <v>340</v>
      </c>
      <c r="B210" s="14" t="s">
        <v>341</v>
      </c>
      <c r="C210" s="9">
        <v>3820.9</v>
      </c>
      <c r="D210" s="11">
        <v>4724.990339972258</v>
      </c>
      <c r="E210" s="11">
        <v>1564.7744824517783</v>
      </c>
      <c r="F210" s="11">
        <v>1339.1224449736974</v>
      </c>
      <c r="G210" s="11">
        <v>449.26520453296342</v>
      </c>
      <c r="H210" s="11">
        <v>0</v>
      </c>
      <c r="I210" s="11">
        <v>4.4492135360778873</v>
      </c>
      <c r="J210" s="11">
        <v>0</v>
      </c>
      <c r="K210" s="11">
        <v>0.13085922164934963</v>
      </c>
      <c r="L210" s="11">
        <v>82.441309639090264</v>
      </c>
      <c r="M210" s="11">
        <v>140.01936716480409</v>
      </c>
      <c r="N210" s="11">
        <v>0</v>
      </c>
      <c r="O210" s="11">
        <v>13.609359051532362</v>
      </c>
      <c r="P210" s="11">
        <v>0</v>
      </c>
      <c r="Q210" s="11">
        <v>7.3464367033944882</v>
      </c>
      <c r="R210" s="11">
        <v>0.99845586118453766</v>
      </c>
      <c r="S210" s="11">
        <v>0</v>
      </c>
      <c r="T210" s="11">
        <v>0</v>
      </c>
      <c r="U210" s="11">
        <v>4.7109319793765865</v>
      </c>
      <c r="V210" s="11">
        <v>0</v>
      </c>
      <c r="W210" s="11">
        <v>3.4023397628830905</v>
      </c>
      <c r="X210" s="11">
        <v>1.727341725771415</v>
      </c>
      <c r="Y210" s="11">
        <v>0</v>
      </c>
      <c r="Z210" s="11">
        <v>37.281792247899709</v>
      </c>
      <c r="AA210" s="11">
        <v>0</v>
      </c>
      <c r="AB210" s="11">
        <v>0</v>
      </c>
      <c r="AC210" s="11">
        <v>1.046873773194797</v>
      </c>
      <c r="AD210" s="11">
        <v>0</v>
      </c>
      <c r="AE210" s="11">
        <v>0</v>
      </c>
      <c r="AF210" s="11">
        <v>25.740008898427071</v>
      </c>
      <c r="AG210" s="11">
        <v>18.843727917506346</v>
      </c>
      <c r="AH210" s="11">
        <v>0</v>
      </c>
      <c r="AI210" s="11">
        <v>6.3859300164882615</v>
      </c>
      <c r="AJ210" s="11">
        <v>0</v>
      </c>
      <c r="AK210" s="11">
        <v>0</v>
      </c>
      <c r="AL210" s="11">
        <v>0</v>
      </c>
      <c r="AM210" s="11">
        <v>35.331989845324401</v>
      </c>
      <c r="AN210" s="11">
        <v>17.116386191734932</v>
      </c>
      <c r="AO210" s="11">
        <v>0</v>
      </c>
      <c r="AP210" s="11">
        <v>0</v>
      </c>
      <c r="AQ210" s="11">
        <v>2.4863252113376428</v>
      </c>
      <c r="AR210" s="11">
        <v>3.7949174278311393</v>
      </c>
      <c r="AS210" s="11">
        <v>129.68148865450547</v>
      </c>
      <c r="AT210" s="11">
        <v>0</v>
      </c>
      <c r="AU210" s="11">
        <v>0</v>
      </c>
      <c r="AV210" s="11">
        <v>41.688345677719909</v>
      </c>
      <c r="AW210" s="11">
        <v>37.661283990682826</v>
      </c>
      <c r="AX210" s="11">
        <v>0</v>
      </c>
      <c r="AY210" s="11">
        <v>0</v>
      </c>
      <c r="AZ210" s="11">
        <v>0</v>
      </c>
      <c r="BA210" s="11">
        <v>6.0195241958700825</v>
      </c>
      <c r="BB210" s="11">
        <v>0</v>
      </c>
      <c r="BC210" s="11">
        <v>101.0042136669371</v>
      </c>
      <c r="BD210" s="11">
        <v>6.4121018608181313</v>
      </c>
      <c r="BE210" s="11">
        <v>0</v>
      </c>
      <c r="BF210" s="11">
        <v>10.304901986442985</v>
      </c>
      <c r="BG210" s="11">
        <v>5.2343688659739849</v>
      </c>
      <c r="BH210" s="11">
        <v>0</v>
      </c>
      <c r="BI210" s="11">
        <v>0</v>
      </c>
      <c r="BJ210" s="11">
        <v>31.406213195843911</v>
      </c>
      <c r="BK210" s="11">
        <v>0</v>
      </c>
      <c r="BL210" s="11">
        <v>3.9257766494804889</v>
      </c>
      <c r="BM210" s="11">
        <v>0</v>
      </c>
      <c r="BN210" s="11">
        <v>0</v>
      </c>
      <c r="BO210" s="11">
        <v>0</v>
      </c>
      <c r="BP210" s="11">
        <v>1.046873773194797</v>
      </c>
      <c r="BQ210" s="11">
        <v>1.6095684262870005</v>
      </c>
      <c r="BR210" s="11">
        <v>0</v>
      </c>
      <c r="BS210" s="11">
        <v>0</v>
      </c>
      <c r="BT210" s="11">
        <v>0</v>
      </c>
      <c r="BU210" s="11">
        <v>0</v>
      </c>
      <c r="BV210" s="11">
        <v>0</v>
      </c>
      <c r="BW210" s="11">
        <v>29.050747206155616</v>
      </c>
      <c r="BX210" s="11">
        <v>0</v>
      </c>
      <c r="BY210" s="11">
        <v>0</v>
      </c>
      <c r="BZ210" s="11">
        <v>2.0073804601010234</v>
      </c>
      <c r="CA210" s="11">
        <v>0.26171844329869925</v>
      </c>
      <c r="CB210" s="11">
        <v>1.1581041115967441</v>
      </c>
      <c r="CC210" s="11">
        <v>9.1797743987018769</v>
      </c>
      <c r="CD210" s="11">
        <v>3.1445470962338717</v>
      </c>
      <c r="CE210" s="11">
        <v>35.618071658509777</v>
      </c>
      <c r="CF210" s="11">
        <v>20.937475463895939</v>
      </c>
      <c r="CG210" s="11">
        <v>383.06018477322095</v>
      </c>
      <c r="CH210" s="11">
        <v>0</v>
      </c>
      <c r="CI210" s="11">
        <v>49.726504226752859</v>
      </c>
      <c r="CJ210" s="11">
        <v>221.15208458740088</v>
      </c>
      <c r="CK210" s="11">
        <v>0.30621057865947815</v>
      </c>
      <c r="CL210" s="11">
        <v>0</v>
      </c>
      <c r="CM210" s="11">
        <v>38.958983485566229</v>
      </c>
      <c r="CN210" s="11">
        <v>0</v>
      </c>
      <c r="CO210" s="11">
        <v>0</v>
      </c>
      <c r="CP210" s="11">
        <v>0</v>
      </c>
      <c r="CQ210" s="11">
        <v>27.873014211311471</v>
      </c>
      <c r="CR210" s="11">
        <v>9.1601455154544738</v>
      </c>
      <c r="CS210" s="11">
        <v>8.9211965767227621</v>
      </c>
      <c r="CT210" s="11">
        <v>2.1591771572142688</v>
      </c>
      <c r="CU210" s="11">
        <v>0.22246067680389436</v>
      </c>
      <c r="CV210" s="11">
        <v>0</v>
      </c>
      <c r="CW210" s="11">
        <v>0</v>
      </c>
      <c r="CX210" s="11">
        <v>0</v>
      </c>
      <c r="CY210" s="11">
        <v>108.87382553848569</v>
      </c>
      <c r="CZ210" s="11">
        <v>0</v>
      </c>
      <c r="DA210" s="11">
        <v>0</v>
      </c>
      <c r="DB210" s="11">
        <v>77.819204899369268</v>
      </c>
      <c r="DC210" s="11">
        <v>0</v>
      </c>
      <c r="DD210" s="11">
        <v>0</v>
      </c>
      <c r="DE210" s="11">
        <v>0</v>
      </c>
      <c r="DF210" s="11">
        <v>0</v>
      </c>
      <c r="DG210" s="11">
        <v>5.7839775969012539</v>
      </c>
      <c r="DH210" s="11">
        <v>0</v>
      </c>
      <c r="DI210" s="11">
        <v>5.2343688659739849</v>
      </c>
      <c r="DJ210" s="11">
        <v>43.40207804443979</v>
      </c>
      <c r="DK210" s="11">
        <v>0</v>
      </c>
      <c r="DL210" s="11">
        <v>0</v>
      </c>
      <c r="DM210" s="11">
        <v>18.435447145960374</v>
      </c>
      <c r="DN210" s="11">
        <v>0</v>
      </c>
      <c r="DO210" s="11">
        <v>0</v>
      </c>
      <c r="DP210" s="11">
        <v>14.811955298489885</v>
      </c>
      <c r="DQ210" s="11">
        <v>0</v>
      </c>
      <c r="DR210" s="11">
        <v>0</v>
      </c>
      <c r="DS210" s="11">
        <v>204.14902248161428</v>
      </c>
      <c r="DT210" s="11">
        <v>0</v>
      </c>
      <c r="DU210" s="11">
        <v>0</v>
      </c>
      <c r="DV210" s="11">
        <v>0</v>
      </c>
      <c r="DW210" s="11">
        <v>0</v>
      </c>
      <c r="DX210" s="11">
        <v>2.5153524038839015</v>
      </c>
      <c r="DY210" s="11">
        <v>0</v>
      </c>
      <c r="DZ210" s="11">
        <v>0</v>
      </c>
      <c r="EA210" s="11">
        <v>635.0953963725824</v>
      </c>
      <c r="EB210" s="11">
        <v>0</v>
      </c>
      <c r="EC210" s="11">
        <v>0</v>
      </c>
      <c r="ED210" s="11">
        <v>0</v>
      </c>
      <c r="EE210" s="11">
        <v>0</v>
      </c>
      <c r="EF210" s="11">
        <v>0</v>
      </c>
      <c r="EG210" s="11">
        <v>0</v>
      </c>
      <c r="EH210" s="11">
        <v>0</v>
      </c>
      <c r="EI210" s="11">
        <v>0</v>
      </c>
      <c r="EJ210" s="11">
        <v>0</v>
      </c>
      <c r="EK210" s="11">
        <v>0</v>
      </c>
    </row>
    <row r="211" spans="1:141" ht="16" customHeight="1" thickBot="1" x14ac:dyDescent="0.4">
      <c r="A211" s="7" t="s">
        <v>348</v>
      </c>
      <c r="B211" s="14" t="s">
        <v>349</v>
      </c>
      <c r="C211" s="9">
        <v>767.29</v>
      </c>
      <c r="D211" s="11">
        <v>5153.0239544370452</v>
      </c>
      <c r="E211" s="11">
        <v>1182.387467580706</v>
      </c>
      <c r="F211" s="11">
        <v>1496.1006138487405</v>
      </c>
      <c r="G211" s="11">
        <v>347.25395873789574</v>
      </c>
      <c r="H211" s="11">
        <v>4.6397059781829562</v>
      </c>
      <c r="I211" s="11">
        <v>0.76032530073375126</v>
      </c>
      <c r="J211" s="11">
        <v>0</v>
      </c>
      <c r="K211" s="11">
        <v>10.426305568950463</v>
      </c>
      <c r="L211" s="11">
        <v>21.504255235960329</v>
      </c>
      <c r="M211" s="11">
        <v>120.99727612767012</v>
      </c>
      <c r="N211" s="11">
        <v>13.44602431935774</v>
      </c>
      <c r="O211" s="11">
        <v>0.65164409805940393</v>
      </c>
      <c r="P211" s="11">
        <v>0</v>
      </c>
      <c r="Q211" s="11">
        <v>14.336170157306887</v>
      </c>
      <c r="R211" s="11">
        <v>16.291102451485099</v>
      </c>
      <c r="S211" s="11">
        <v>0</v>
      </c>
      <c r="T211" s="11">
        <v>0</v>
      </c>
      <c r="U211" s="11">
        <v>0.22807543432079136</v>
      </c>
      <c r="V211" s="11">
        <v>15.639458353425693</v>
      </c>
      <c r="W211" s="11">
        <v>1.1729593765069271</v>
      </c>
      <c r="X211" s="11">
        <v>31.770986198178008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3.7469535638415725</v>
      </c>
      <c r="AE211" s="11">
        <v>8.471373274772251</v>
      </c>
      <c r="AF211" s="11">
        <v>0.65164409805940393</v>
      </c>
      <c r="AG211" s="11">
        <v>0</v>
      </c>
      <c r="AH211" s="11">
        <v>0.97746614708910584</v>
      </c>
      <c r="AI211" s="11">
        <v>3.2582204902970195</v>
      </c>
      <c r="AJ211" s="11">
        <v>0</v>
      </c>
      <c r="AK211" s="11">
        <v>0</v>
      </c>
      <c r="AL211" s="11">
        <v>0</v>
      </c>
      <c r="AM211" s="11">
        <v>32.582204902970197</v>
      </c>
      <c r="AN211" s="11">
        <v>22.807543432079136</v>
      </c>
      <c r="AO211" s="11">
        <v>0</v>
      </c>
      <c r="AP211" s="11">
        <v>29.323984412673177</v>
      </c>
      <c r="AQ211" s="11">
        <v>0</v>
      </c>
      <c r="AR211" s="11">
        <v>1.6291102451485098</v>
      </c>
      <c r="AS211" s="11">
        <v>185.71856794693011</v>
      </c>
      <c r="AT211" s="11">
        <v>19.549322941782115</v>
      </c>
      <c r="AU211" s="11">
        <v>0</v>
      </c>
      <c r="AV211" s="11">
        <v>8.9926885532197733</v>
      </c>
      <c r="AW211" s="11">
        <v>17.654341904625369</v>
      </c>
      <c r="AX211" s="11">
        <v>0</v>
      </c>
      <c r="AY211" s="11">
        <v>430.41223005643241</v>
      </c>
      <c r="AZ211" s="11">
        <v>1.3032881961188079</v>
      </c>
      <c r="BA211" s="11">
        <v>0</v>
      </c>
      <c r="BB211" s="11">
        <v>0</v>
      </c>
      <c r="BC211" s="11">
        <v>181.81026730440905</v>
      </c>
      <c r="BD211" s="11">
        <v>7.9826402012276976</v>
      </c>
      <c r="BE211" s="11">
        <v>0</v>
      </c>
      <c r="BF211" s="11">
        <v>10.381993770282422</v>
      </c>
      <c r="BG211" s="11">
        <v>12.250909043516794</v>
      </c>
      <c r="BH211" s="11">
        <v>0</v>
      </c>
      <c r="BI211" s="11">
        <v>0.45615086864158272</v>
      </c>
      <c r="BJ211" s="11">
        <v>17.198777515672042</v>
      </c>
      <c r="BK211" s="11">
        <v>0</v>
      </c>
      <c r="BL211" s="11">
        <v>3.3233849001029601</v>
      </c>
      <c r="BM211" s="11">
        <v>0</v>
      </c>
      <c r="BN211" s="11">
        <v>0</v>
      </c>
      <c r="BO211" s="11">
        <v>11.273442896427687</v>
      </c>
      <c r="BP211" s="11">
        <v>3.5840425393267217</v>
      </c>
      <c r="BQ211" s="11">
        <v>0</v>
      </c>
      <c r="BR211" s="11">
        <v>0</v>
      </c>
      <c r="BS211" s="11">
        <v>0</v>
      </c>
      <c r="BT211" s="11">
        <v>0</v>
      </c>
      <c r="BU211" s="11">
        <v>0</v>
      </c>
      <c r="BV211" s="11">
        <v>0</v>
      </c>
      <c r="BW211" s="11">
        <v>0</v>
      </c>
      <c r="BX211" s="11">
        <v>0</v>
      </c>
      <c r="BY211" s="11">
        <v>0</v>
      </c>
      <c r="BZ211" s="11">
        <v>7.8197291767128467</v>
      </c>
      <c r="CA211" s="11">
        <v>4.5615086864158272</v>
      </c>
      <c r="CB211" s="11">
        <v>6.6467698002059201</v>
      </c>
      <c r="CC211" s="11">
        <v>0</v>
      </c>
      <c r="CD211" s="11">
        <v>0</v>
      </c>
      <c r="CE211" s="11">
        <v>91.413820068031654</v>
      </c>
      <c r="CF211" s="11">
        <v>71.680850786534435</v>
      </c>
      <c r="CG211" s="11">
        <v>363.46492199820148</v>
      </c>
      <c r="CH211" s="11">
        <v>0</v>
      </c>
      <c r="CI211" s="11">
        <v>71.680850786534435</v>
      </c>
      <c r="CJ211" s="11">
        <v>228.07543432079137</v>
      </c>
      <c r="CK211" s="11">
        <v>0</v>
      </c>
      <c r="CL211" s="11">
        <v>0</v>
      </c>
      <c r="CM211" s="11">
        <v>21.504255235960329</v>
      </c>
      <c r="CN211" s="11">
        <v>2.6065763922376157</v>
      </c>
      <c r="CO211" s="11">
        <v>55.607032543106264</v>
      </c>
      <c r="CP211" s="11">
        <v>3.2582204902970195</v>
      </c>
      <c r="CQ211" s="11">
        <v>13.032881961188078</v>
      </c>
      <c r="CR211" s="11">
        <v>0</v>
      </c>
      <c r="CS211" s="11">
        <v>2.6065763922376157</v>
      </c>
      <c r="CT211" s="11">
        <v>0</v>
      </c>
      <c r="CU211" s="11">
        <v>0.26065763922376156</v>
      </c>
      <c r="CV211" s="11">
        <v>0</v>
      </c>
      <c r="CW211" s="11">
        <v>0</v>
      </c>
      <c r="CX211" s="11">
        <v>22.155899334019733</v>
      </c>
      <c r="CY211" s="11">
        <v>11.077949667009866</v>
      </c>
      <c r="CZ211" s="11">
        <v>78.197291767128462</v>
      </c>
      <c r="DA211" s="11">
        <v>0</v>
      </c>
      <c r="DB211" s="11">
        <v>0</v>
      </c>
      <c r="DC211" s="11">
        <v>0</v>
      </c>
      <c r="DD211" s="11">
        <v>0</v>
      </c>
      <c r="DE211" s="11">
        <v>0</v>
      </c>
      <c r="DF211" s="11">
        <v>0</v>
      </c>
      <c r="DG211" s="11">
        <v>9.025270758122744</v>
      </c>
      <c r="DH211" s="11">
        <v>82.542454612988578</v>
      </c>
      <c r="DI211" s="11">
        <v>0</v>
      </c>
      <c r="DJ211" s="11">
        <v>21.243597596736567</v>
      </c>
      <c r="DK211" s="11">
        <v>0</v>
      </c>
      <c r="DL211" s="11">
        <v>0</v>
      </c>
      <c r="DM211" s="11">
        <v>4.8221663256395892</v>
      </c>
      <c r="DN211" s="11">
        <v>0</v>
      </c>
      <c r="DO211" s="11">
        <v>0</v>
      </c>
      <c r="DP211" s="11">
        <v>17.74426879015757</v>
      </c>
      <c r="DQ211" s="11">
        <v>0</v>
      </c>
      <c r="DR211" s="11">
        <v>0</v>
      </c>
      <c r="DS211" s="11">
        <v>52.84181991163706</v>
      </c>
      <c r="DT211" s="11">
        <v>0</v>
      </c>
      <c r="DU211" s="11">
        <v>0</v>
      </c>
      <c r="DV211" s="11">
        <v>0</v>
      </c>
      <c r="DW211" s="11">
        <v>0</v>
      </c>
      <c r="DX211" s="11">
        <v>0.65164409805940393</v>
      </c>
      <c r="DY211" s="11">
        <v>0</v>
      </c>
      <c r="DZ211" s="11">
        <v>0</v>
      </c>
      <c r="EA211" s="11">
        <v>327.77698132388019</v>
      </c>
      <c r="EB211" s="11">
        <v>61.091634193069119</v>
      </c>
      <c r="EC211" s="11">
        <v>0</v>
      </c>
      <c r="ED211" s="11">
        <v>0</v>
      </c>
      <c r="EE211" s="11">
        <v>0</v>
      </c>
      <c r="EF211" s="11">
        <v>0</v>
      </c>
      <c r="EG211" s="11">
        <v>0</v>
      </c>
      <c r="EH211" s="11">
        <v>0</v>
      </c>
      <c r="EI211" s="11">
        <v>0</v>
      </c>
      <c r="EJ211" s="11">
        <v>0</v>
      </c>
      <c r="EK211" s="11">
        <v>0</v>
      </c>
    </row>
    <row r="212" spans="1:141" ht="16" customHeight="1" thickBot="1" x14ac:dyDescent="0.4">
      <c r="A212" s="7" t="s">
        <v>418</v>
      </c>
      <c r="B212" s="14" t="s">
        <v>419</v>
      </c>
      <c r="C212" s="9">
        <v>744.1</v>
      </c>
      <c r="D212" s="11">
        <v>4730.5652466066385</v>
      </c>
      <c r="E212" s="11">
        <v>1492.7484612283292</v>
      </c>
      <c r="F212" s="11">
        <v>1344.2156564977824</v>
      </c>
      <c r="G212" s="11">
        <v>447.31607310845317</v>
      </c>
      <c r="H212" s="11">
        <v>0</v>
      </c>
      <c r="I212" s="11">
        <v>0</v>
      </c>
      <c r="J212" s="11">
        <v>0</v>
      </c>
      <c r="K212" s="11">
        <v>2.6878107781212202</v>
      </c>
      <c r="L212" s="11">
        <v>0</v>
      </c>
      <c r="M212" s="11">
        <v>93.535815078618469</v>
      </c>
      <c r="N212" s="11">
        <v>34.269587421045557</v>
      </c>
      <c r="O212" s="11">
        <v>2.0158580835909152</v>
      </c>
      <c r="P212" s="11">
        <v>0</v>
      </c>
      <c r="Q212" s="11">
        <v>4.7036688617121354E-2</v>
      </c>
      <c r="R212" s="11">
        <v>4.6163150114231959</v>
      </c>
      <c r="S212" s="11">
        <v>0</v>
      </c>
      <c r="T212" s="11">
        <v>0</v>
      </c>
      <c r="U212" s="11">
        <v>1.3439053890606101</v>
      </c>
      <c r="V212" s="11">
        <v>18.81467544684854</v>
      </c>
      <c r="W212" s="11">
        <v>1.3439053890606101</v>
      </c>
      <c r="X212" s="11">
        <v>28.356403709178874</v>
      </c>
      <c r="Y212" s="11">
        <v>0</v>
      </c>
      <c r="Z212" s="11">
        <v>0</v>
      </c>
      <c r="AA212" s="11">
        <v>0.26878107781212202</v>
      </c>
      <c r="AB212" s="11">
        <v>0</v>
      </c>
      <c r="AC212" s="11">
        <v>0</v>
      </c>
      <c r="AD212" s="11">
        <v>15.812390807687139</v>
      </c>
      <c r="AE212" s="11">
        <v>0</v>
      </c>
      <c r="AF212" s="11">
        <v>0.40317161671818302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24.190297003090983</v>
      </c>
      <c r="AN212" s="11">
        <v>0</v>
      </c>
      <c r="AO212" s="11">
        <v>0</v>
      </c>
      <c r="AP212" s="11">
        <v>0</v>
      </c>
      <c r="AQ212" s="11">
        <v>0</v>
      </c>
      <c r="AR212" s="11">
        <v>0</v>
      </c>
      <c r="AS212" s="11">
        <v>137.61591183980647</v>
      </c>
      <c r="AT212" s="11">
        <v>0</v>
      </c>
      <c r="AU212" s="11">
        <v>0</v>
      </c>
      <c r="AV212" s="11">
        <v>5.9803789813197152</v>
      </c>
      <c r="AW212" s="11">
        <v>9.4073377234242699</v>
      </c>
      <c r="AX212" s="11">
        <v>0</v>
      </c>
      <c r="AY212" s="11">
        <v>537.56215562424404</v>
      </c>
      <c r="AZ212" s="11">
        <v>0</v>
      </c>
      <c r="BA212" s="11">
        <v>0</v>
      </c>
      <c r="BB212" s="11">
        <v>0</v>
      </c>
      <c r="BC212" s="11">
        <v>241.90297003090981</v>
      </c>
      <c r="BD212" s="11">
        <v>11.423195807015185</v>
      </c>
      <c r="BE212" s="11">
        <v>0</v>
      </c>
      <c r="BF212" s="11">
        <v>9.4073377234242699</v>
      </c>
      <c r="BG212" s="11">
        <v>8.0634323343636609</v>
      </c>
      <c r="BH212" s="11">
        <v>0</v>
      </c>
      <c r="BI212" s="11">
        <v>0</v>
      </c>
      <c r="BJ212" s="11">
        <v>14.043811315683376</v>
      </c>
      <c r="BK212" s="11">
        <v>0</v>
      </c>
      <c r="BL212" s="11">
        <v>4.0317161671818305</v>
      </c>
      <c r="BM212" s="11">
        <v>0</v>
      </c>
      <c r="BN212" s="11">
        <v>0</v>
      </c>
      <c r="BO212" s="11">
        <v>0</v>
      </c>
      <c r="BP212" s="11">
        <v>1.3439053890606101</v>
      </c>
      <c r="BQ212" s="11">
        <v>0</v>
      </c>
      <c r="BR212" s="11">
        <v>33.597634726515253</v>
      </c>
      <c r="BS212" s="11">
        <v>0</v>
      </c>
      <c r="BT212" s="11">
        <v>0</v>
      </c>
      <c r="BU212" s="11">
        <v>0</v>
      </c>
      <c r="BV212" s="11">
        <v>0</v>
      </c>
      <c r="BW212" s="11">
        <v>8.0634323343636609</v>
      </c>
      <c r="BX212" s="11">
        <v>0</v>
      </c>
      <c r="BY212" s="11">
        <v>0</v>
      </c>
      <c r="BZ212" s="11">
        <v>0.3225372933745464</v>
      </c>
      <c r="CA212" s="11">
        <v>2.0696142991533395</v>
      </c>
      <c r="CB212" s="11">
        <v>0</v>
      </c>
      <c r="CC212" s="11">
        <v>0</v>
      </c>
      <c r="CD212" s="11">
        <v>0</v>
      </c>
      <c r="CE212" s="11">
        <v>0</v>
      </c>
      <c r="CF212" s="11">
        <v>40.317161671818305</v>
      </c>
      <c r="CG212" s="11">
        <v>250.23518344308559</v>
      </c>
      <c r="CH212" s="11">
        <v>0</v>
      </c>
      <c r="CI212" s="11">
        <v>67.195269453030505</v>
      </c>
      <c r="CJ212" s="11">
        <v>268.78107781212202</v>
      </c>
      <c r="CK212" s="11">
        <v>0</v>
      </c>
      <c r="CL212" s="11">
        <v>0</v>
      </c>
      <c r="CM212" s="11">
        <v>0.26878107781212202</v>
      </c>
      <c r="CN212" s="11">
        <v>0</v>
      </c>
      <c r="CO212" s="11">
        <v>33.597634726515253</v>
      </c>
      <c r="CP212" s="11">
        <v>0</v>
      </c>
      <c r="CQ212" s="11">
        <v>2.2980782152936432</v>
      </c>
      <c r="CR212" s="11">
        <v>0</v>
      </c>
      <c r="CS212" s="11">
        <v>8.0634323343636609</v>
      </c>
      <c r="CT212" s="11">
        <v>0</v>
      </c>
      <c r="CU212" s="11">
        <v>1.1087219459750033</v>
      </c>
      <c r="CV212" s="11">
        <v>0</v>
      </c>
      <c r="CW212" s="11">
        <v>0</v>
      </c>
      <c r="CX212" s="11">
        <v>13.734713076199435</v>
      </c>
      <c r="CY212" s="11">
        <v>8.7353850288939654</v>
      </c>
      <c r="CZ212" s="11">
        <v>23.518344308560678</v>
      </c>
      <c r="DA212" s="11">
        <v>0</v>
      </c>
      <c r="DB212" s="11">
        <v>0</v>
      </c>
      <c r="DC212" s="11">
        <v>0</v>
      </c>
      <c r="DD212" s="11">
        <v>0</v>
      </c>
      <c r="DE212" s="11">
        <v>0</v>
      </c>
      <c r="DF212" s="11">
        <v>0</v>
      </c>
      <c r="DG212" s="11">
        <v>0</v>
      </c>
      <c r="DH212" s="11">
        <v>0</v>
      </c>
      <c r="DI212" s="11">
        <v>0</v>
      </c>
      <c r="DJ212" s="11">
        <v>6.7195269453030502</v>
      </c>
      <c r="DK212" s="11">
        <v>0</v>
      </c>
      <c r="DL212" s="11">
        <v>0</v>
      </c>
      <c r="DM212" s="11">
        <v>0</v>
      </c>
      <c r="DN212" s="11">
        <v>0</v>
      </c>
      <c r="DO212" s="11">
        <v>0</v>
      </c>
      <c r="DP212" s="11">
        <v>23.550463647359226</v>
      </c>
      <c r="DQ212" s="11">
        <v>0</v>
      </c>
      <c r="DR212" s="11">
        <v>0</v>
      </c>
      <c r="DS212" s="11">
        <v>216.76253191775299</v>
      </c>
      <c r="DT212" s="11">
        <v>0</v>
      </c>
      <c r="DU212" s="11">
        <v>0</v>
      </c>
      <c r="DV212" s="11">
        <v>0</v>
      </c>
      <c r="DW212" s="11">
        <v>0</v>
      </c>
      <c r="DX212" s="11">
        <v>1.34390538906061E-2</v>
      </c>
      <c r="DY212" s="11">
        <v>0</v>
      </c>
      <c r="DZ212" s="11">
        <v>0</v>
      </c>
      <c r="EA212" s="11">
        <v>934.63378578148092</v>
      </c>
      <c r="EB212" s="11">
        <v>0</v>
      </c>
      <c r="EC212" s="11">
        <v>0</v>
      </c>
      <c r="ED212" s="11">
        <v>0</v>
      </c>
      <c r="EE212" s="11">
        <v>0</v>
      </c>
      <c r="EF212" s="11">
        <v>0</v>
      </c>
      <c r="EG212" s="11">
        <v>0</v>
      </c>
      <c r="EH212" s="11">
        <v>0</v>
      </c>
      <c r="EI212" s="11">
        <v>0</v>
      </c>
      <c r="EJ212" s="11">
        <v>17.267800026878106</v>
      </c>
      <c r="EK212" s="11">
        <v>0</v>
      </c>
    </row>
    <row r="213" spans="1:141" ht="16" customHeight="1" thickBot="1" x14ac:dyDescent="0.4">
      <c r="A213" s="7" t="s">
        <v>446</v>
      </c>
      <c r="B213" s="14" t="s">
        <v>447</v>
      </c>
      <c r="C213" s="9">
        <v>741.21</v>
      </c>
      <c r="D213" s="11">
        <v>5302.1620053695979</v>
      </c>
      <c r="E213" s="11">
        <v>1372.5804023151331</v>
      </c>
      <c r="F213" s="11">
        <v>1520.4153343856667</v>
      </c>
      <c r="G213" s="11">
        <v>381.53565116498692</v>
      </c>
      <c r="H213" s="11">
        <v>0</v>
      </c>
      <c r="I213" s="11">
        <v>0</v>
      </c>
      <c r="J213" s="11">
        <v>0</v>
      </c>
      <c r="K213" s="11">
        <v>1.6864316455525423</v>
      </c>
      <c r="L213" s="11">
        <v>108.60619797358373</v>
      </c>
      <c r="M213" s="11">
        <v>0</v>
      </c>
      <c r="N213" s="11">
        <v>0</v>
      </c>
      <c r="O213" s="11">
        <v>2.4284615695956608</v>
      </c>
      <c r="P213" s="11">
        <v>0</v>
      </c>
      <c r="Q213" s="11">
        <v>1.6864316455525423</v>
      </c>
      <c r="R213" s="11">
        <v>5.3965812657681358</v>
      </c>
      <c r="S213" s="11">
        <v>0</v>
      </c>
      <c r="T213" s="11">
        <v>0</v>
      </c>
      <c r="U213" s="11">
        <v>0</v>
      </c>
      <c r="V213" s="11">
        <v>3.3728632911050846</v>
      </c>
      <c r="W213" s="11">
        <v>0.67457265822101697</v>
      </c>
      <c r="X213" s="11">
        <v>54.640385315902371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111.06164244950823</v>
      </c>
      <c r="AG213" s="11">
        <v>0</v>
      </c>
      <c r="AH213" s="11">
        <v>0</v>
      </c>
      <c r="AI213" s="11">
        <v>0.33728632911050849</v>
      </c>
      <c r="AJ213" s="11">
        <v>0</v>
      </c>
      <c r="AK213" s="11">
        <v>0</v>
      </c>
      <c r="AL213" s="11">
        <v>0</v>
      </c>
      <c r="AM213" s="11">
        <v>53.965812657681354</v>
      </c>
      <c r="AN213" s="11">
        <v>14.840598480862372</v>
      </c>
      <c r="AO213" s="11">
        <v>0</v>
      </c>
      <c r="AP213" s="11">
        <v>0</v>
      </c>
      <c r="AQ213" s="11">
        <v>5.3965812657681358</v>
      </c>
      <c r="AR213" s="11">
        <v>40.474359493261019</v>
      </c>
      <c r="AS213" s="11">
        <v>14.166025822641355</v>
      </c>
      <c r="AT213" s="11">
        <v>0</v>
      </c>
      <c r="AU213" s="11">
        <v>0</v>
      </c>
      <c r="AV213" s="11">
        <v>339.30547348254879</v>
      </c>
      <c r="AW213" s="11">
        <v>0</v>
      </c>
      <c r="AX213" s="11">
        <v>0</v>
      </c>
      <c r="AY213" s="11">
        <v>0</v>
      </c>
      <c r="AZ213" s="11">
        <v>4.9918376708355252</v>
      </c>
      <c r="BA213" s="11">
        <v>0</v>
      </c>
      <c r="BB213" s="11">
        <v>0</v>
      </c>
      <c r="BC213" s="11">
        <v>178.08718177034848</v>
      </c>
      <c r="BD213" s="11">
        <v>10.793162531536272</v>
      </c>
      <c r="BE213" s="11">
        <v>0</v>
      </c>
      <c r="BF213" s="11">
        <v>17.538889113746439</v>
      </c>
      <c r="BG213" s="11">
        <v>0</v>
      </c>
      <c r="BH213" s="11">
        <v>0</v>
      </c>
      <c r="BI213" s="11">
        <v>0</v>
      </c>
      <c r="BJ213" s="11">
        <v>40.474359493261019</v>
      </c>
      <c r="BK213" s="11">
        <v>0</v>
      </c>
      <c r="BL213" s="11">
        <v>5.7338675948786442</v>
      </c>
      <c r="BM213" s="11">
        <v>9.4440172150942381</v>
      </c>
      <c r="BN213" s="11">
        <v>0</v>
      </c>
      <c r="BO213" s="11">
        <v>0</v>
      </c>
      <c r="BP213" s="11">
        <v>3.3728632911050846</v>
      </c>
      <c r="BQ213" s="11">
        <v>0</v>
      </c>
      <c r="BR213" s="11">
        <v>0</v>
      </c>
      <c r="BS213" s="11">
        <v>0</v>
      </c>
      <c r="BT213" s="11">
        <v>0</v>
      </c>
      <c r="BU213" s="11">
        <v>0</v>
      </c>
      <c r="BV213" s="11">
        <v>0</v>
      </c>
      <c r="BW213" s="11">
        <v>0</v>
      </c>
      <c r="BX213" s="11">
        <v>0</v>
      </c>
      <c r="BY213" s="11">
        <v>0</v>
      </c>
      <c r="BZ213" s="11">
        <v>0.33728632911050849</v>
      </c>
      <c r="CA213" s="11">
        <v>1.2816880506199322</v>
      </c>
      <c r="CB213" s="11">
        <v>0</v>
      </c>
      <c r="CC213" s="11">
        <v>3.5675584517208345</v>
      </c>
      <c r="CD213" s="11">
        <v>2.833205164528271</v>
      </c>
      <c r="CE213" s="11">
        <v>83.632870576489779</v>
      </c>
      <c r="CF213" s="11">
        <v>32.379487594608811</v>
      </c>
      <c r="CG213" s="11">
        <v>247.96407226022316</v>
      </c>
      <c r="CH213" s="11">
        <v>0</v>
      </c>
      <c r="CI213" s="11">
        <v>93.76559949272135</v>
      </c>
      <c r="CJ213" s="11">
        <v>245.88173392156068</v>
      </c>
      <c r="CK213" s="11">
        <v>0</v>
      </c>
      <c r="CL213" s="11">
        <v>0</v>
      </c>
      <c r="CM213" s="11">
        <v>4.0474359493261014</v>
      </c>
      <c r="CN213" s="11">
        <v>6.7457265822101693</v>
      </c>
      <c r="CO213" s="11">
        <v>67.457265822101689</v>
      </c>
      <c r="CP213" s="11">
        <v>6.7457265822101693</v>
      </c>
      <c r="CQ213" s="11">
        <v>74.202992404311871</v>
      </c>
      <c r="CR213" s="11">
        <v>0</v>
      </c>
      <c r="CS213" s="11">
        <v>2.0237179746630507</v>
      </c>
      <c r="CT213" s="11">
        <v>0</v>
      </c>
      <c r="CU213" s="11">
        <v>0</v>
      </c>
      <c r="CV213" s="11">
        <v>0</v>
      </c>
      <c r="CW213" s="11">
        <v>0</v>
      </c>
      <c r="CX213" s="11">
        <v>0</v>
      </c>
      <c r="CY213" s="11">
        <v>28.138449292373281</v>
      </c>
      <c r="CZ213" s="11">
        <v>6.7457265822101693</v>
      </c>
      <c r="DA213" s="11">
        <v>0</v>
      </c>
      <c r="DB213" s="11">
        <v>2.0237179746630507</v>
      </c>
      <c r="DC213" s="11">
        <v>0</v>
      </c>
      <c r="DD213" s="11">
        <v>0</v>
      </c>
      <c r="DE213" s="11">
        <v>0</v>
      </c>
      <c r="DF213" s="11">
        <v>472.20086075471187</v>
      </c>
      <c r="DG213" s="11">
        <v>0</v>
      </c>
      <c r="DH213" s="11">
        <v>0</v>
      </c>
      <c r="DI213" s="11">
        <v>6.7457265822101693</v>
      </c>
      <c r="DJ213" s="11">
        <v>0</v>
      </c>
      <c r="DK213" s="11">
        <v>0</v>
      </c>
      <c r="DL213" s="11">
        <v>0</v>
      </c>
      <c r="DM213" s="11">
        <v>0</v>
      </c>
      <c r="DN213" s="11">
        <v>0</v>
      </c>
      <c r="DO213" s="11">
        <v>0</v>
      </c>
      <c r="DP213" s="11">
        <v>30.58512432374091</v>
      </c>
      <c r="DQ213" s="11">
        <v>3.710149620215593</v>
      </c>
      <c r="DR213" s="11">
        <v>0</v>
      </c>
      <c r="DS213" s="11">
        <v>111.90839303301357</v>
      </c>
      <c r="DT213" s="11">
        <v>0</v>
      </c>
      <c r="DU213" s="11">
        <v>0</v>
      </c>
      <c r="DV213" s="11">
        <v>0</v>
      </c>
      <c r="DW213" s="11">
        <v>0</v>
      </c>
      <c r="DX213" s="11">
        <v>0</v>
      </c>
      <c r="DY213" s="11">
        <v>0</v>
      </c>
      <c r="DZ213" s="11">
        <v>0</v>
      </c>
      <c r="EA213" s="11">
        <v>636.68506900878299</v>
      </c>
      <c r="EB213" s="11">
        <v>0</v>
      </c>
      <c r="EC213" s="11">
        <v>0</v>
      </c>
      <c r="ED213" s="11">
        <v>0</v>
      </c>
      <c r="EE213" s="11">
        <v>0</v>
      </c>
      <c r="EF213" s="11">
        <v>0</v>
      </c>
      <c r="EG213" s="11">
        <v>0</v>
      </c>
      <c r="EH213" s="11">
        <v>0</v>
      </c>
      <c r="EI213" s="11">
        <v>0</v>
      </c>
      <c r="EJ213" s="11">
        <v>0</v>
      </c>
      <c r="EK213" s="11">
        <v>0</v>
      </c>
    </row>
    <row r="214" spans="1:141" ht="16" customHeight="1" thickBot="1" x14ac:dyDescent="0.4">
      <c r="A214" s="7" t="s">
        <v>316</v>
      </c>
      <c r="B214" s="14" t="s">
        <v>317</v>
      </c>
      <c r="C214" s="9">
        <v>211.6</v>
      </c>
      <c r="D214" s="11">
        <v>4867.6748582230621</v>
      </c>
      <c r="E214" s="11">
        <v>562.90765595463142</v>
      </c>
      <c r="F214" s="11">
        <v>1415.406427221172</v>
      </c>
      <c r="G214" s="11">
        <v>219.28166351606805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103.96975425330812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14.177693761814746</v>
      </c>
      <c r="V214" s="11">
        <v>80.340264650283558</v>
      </c>
      <c r="W214" s="11">
        <v>0</v>
      </c>
      <c r="X214" s="11">
        <v>70.888468809073728</v>
      </c>
      <c r="Y214" s="11">
        <v>0</v>
      </c>
      <c r="Z214" s="11">
        <v>11.814744801512287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118.14744801512288</v>
      </c>
      <c r="AG214" s="11">
        <v>0</v>
      </c>
      <c r="AH214" s="11">
        <v>37.807183364839318</v>
      </c>
      <c r="AI214" s="11">
        <v>0</v>
      </c>
      <c r="AJ214" s="11">
        <v>0</v>
      </c>
      <c r="AK214" s="11">
        <v>0</v>
      </c>
      <c r="AL214" s="11">
        <v>0</v>
      </c>
      <c r="AM214" s="11">
        <v>23.629489603024574</v>
      </c>
      <c r="AN214" s="11">
        <v>0</v>
      </c>
      <c r="AO214" s="11">
        <v>0</v>
      </c>
      <c r="AP214" s="11">
        <v>226.84310018903594</v>
      </c>
      <c r="AQ214" s="11">
        <v>0</v>
      </c>
      <c r="AR214" s="11">
        <v>37.807183364839318</v>
      </c>
      <c r="AS214" s="11">
        <v>23.629489603024574</v>
      </c>
      <c r="AT214" s="11">
        <v>0</v>
      </c>
      <c r="AU214" s="11">
        <v>751.304347826087</v>
      </c>
      <c r="AV214" s="11">
        <v>0</v>
      </c>
      <c r="AW214" s="11">
        <v>47.258979206049148</v>
      </c>
      <c r="AX214" s="11">
        <v>23.629489603024574</v>
      </c>
      <c r="AY214" s="11">
        <v>0</v>
      </c>
      <c r="AZ214" s="11">
        <v>0</v>
      </c>
      <c r="BA214" s="11">
        <v>0</v>
      </c>
      <c r="BB214" s="11">
        <v>37.807183364839318</v>
      </c>
      <c r="BC214" s="11">
        <v>212.66540642722117</v>
      </c>
      <c r="BD214" s="11">
        <v>0</v>
      </c>
      <c r="BE214" s="11">
        <v>0</v>
      </c>
      <c r="BF214" s="11">
        <v>0</v>
      </c>
      <c r="BG214" s="11">
        <v>9.4517958412098295</v>
      </c>
      <c r="BH214" s="11">
        <v>0</v>
      </c>
      <c r="BI214" s="11">
        <v>0</v>
      </c>
      <c r="BJ214" s="11">
        <v>37.807183364839318</v>
      </c>
      <c r="BK214" s="11">
        <v>0</v>
      </c>
      <c r="BL214" s="11">
        <v>8.5066162570888473</v>
      </c>
      <c r="BM214" s="11">
        <v>0</v>
      </c>
      <c r="BN214" s="11">
        <v>0</v>
      </c>
      <c r="BO214" s="11">
        <v>0</v>
      </c>
      <c r="BP214" s="11">
        <v>16.540642722117202</v>
      </c>
      <c r="BQ214" s="11">
        <v>0</v>
      </c>
      <c r="BR214" s="11">
        <v>0</v>
      </c>
      <c r="BS214" s="11">
        <v>0</v>
      </c>
      <c r="BT214" s="11">
        <v>0</v>
      </c>
      <c r="BU214" s="11">
        <v>0</v>
      </c>
      <c r="BV214" s="11">
        <v>0</v>
      </c>
      <c r="BW214" s="11">
        <v>23.629489603024574</v>
      </c>
      <c r="BX214" s="11">
        <v>0</v>
      </c>
      <c r="BY214" s="11">
        <v>0</v>
      </c>
      <c r="BZ214" s="11">
        <v>11.814744801512287</v>
      </c>
      <c r="CA214" s="11">
        <v>0</v>
      </c>
      <c r="CB214" s="11">
        <v>0</v>
      </c>
      <c r="CC214" s="11">
        <v>0</v>
      </c>
      <c r="CD214" s="11">
        <v>0</v>
      </c>
      <c r="CE214" s="11">
        <v>0</v>
      </c>
      <c r="CF214" s="11">
        <v>0</v>
      </c>
      <c r="CG214" s="11">
        <v>161.7382797731569</v>
      </c>
      <c r="CH214" s="11">
        <v>0</v>
      </c>
      <c r="CI214" s="11">
        <v>70.888468809073728</v>
      </c>
      <c r="CJ214" s="11">
        <v>212.66540642722117</v>
      </c>
      <c r="CK214" s="11">
        <v>0</v>
      </c>
      <c r="CL214" s="11">
        <v>0</v>
      </c>
      <c r="CM214" s="11">
        <v>11.814744801512287</v>
      </c>
      <c r="CN214" s="11">
        <v>0</v>
      </c>
      <c r="CO214" s="11">
        <v>0</v>
      </c>
      <c r="CP214" s="11">
        <v>0</v>
      </c>
      <c r="CQ214" s="11">
        <v>0</v>
      </c>
      <c r="CR214" s="11">
        <v>0</v>
      </c>
      <c r="CS214" s="11">
        <v>0</v>
      </c>
      <c r="CT214" s="11">
        <v>0</v>
      </c>
      <c r="CU214" s="11">
        <v>0</v>
      </c>
      <c r="CV214" s="11">
        <v>0</v>
      </c>
      <c r="CW214" s="11">
        <v>0</v>
      </c>
      <c r="CX214" s="11">
        <v>94.517958412098295</v>
      </c>
      <c r="CY214" s="11">
        <v>94.517958412098295</v>
      </c>
      <c r="CZ214" s="11">
        <v>0</v>
      </c>
      <c r="DA214" s="11">
        <v>0</v>
      </c>
      <c r="DB214" s="11">
        <v>0</v>
      </c>
      <c r="DC214" s="11">
        <v>0</v>
      </c>
      <c r="DD214" s="11">
        <v>0</v>
      </c>
      <c r="DE214" s="11">
        <v>0</v>
      </c>
      <c r="DF214" s="11">
        <v>0</v>
      </c>
      <c r="DG214" s="11">
        <v>0</v>
      </c>
      <c r="DH214" s="11">
        <v>14.177693761814746</v>
      </c>
      <c r="DI214" s="11">
        <v>4.7258979206049148</v>
      </c>
      <c r="DJ214" s="11">
        <v>0</v>
      </c>
      <c r="DK214" s="11">
        <v>0</v>
      </c>
      <c r="DL214" s="11">
        <v>0</v>
      </c>
      <c r="DM214" s="11">
        <v>0</v>
      </c>
      <c r="DN214" s="11">
        <v>0</v>
      </c>
      <c r="DO214" s="11">
        <v>0</v>
      </c>
      <c r="DP214" s="11">
        <v>47.258979206049148</v>
      </c>
      <c r="DQ214" s="11">
        <v>0</v>
      </c>
      <c r="DR214" s="11">
        <v>0</v>
      </c>
      <c r="DS214" s="11">
        <v>0</v>
      </c>
      <c r="DT214" s="11">
        <v>0</v>
      </c>
      <c r="DU214" s="11">
        <v>0</v>
      </c>
      <c r="DV214" s="11">
        <v>0</v>
      </c>
      <c r="DW214" s="11">
        <v>0</v>
      </c>
      <c r="DX214" s="11">
        <v>0</v>
      </c>
      <c r="DY214" s="11">
        <v>0</v>
      </c>
      <c r="DZ214" s="11">
        <v>0</v>
      </c>
      <c r="EA214" s="11">
        <v>0</v>
      </c>
      <c r="EB214" s="11">
        <v>0</v>
      </c>
      <c r="EC214" s="11">
        <v>278.82797731568996</v>
      </c>
      <c r="ED214" s="11">
        <v>0</v>
      </c>
      <c r="EE214" s="11">
        <v>0</v>
      </c>
      <c r="EF214" s="11">
        <v>0</v>
      </c>
      <c r="EG214" s="11">
        <v>0</v>
      </c>
      <c r="EH214" s="11">
        <v>0</v>
      </c>
      <c r="EI214" s="11">
        <v>0</v>
      </c>
      <c r="EJ214" s="11">
        <v>0</v>
      </c>
      <c r="EK214" s="11">
        <v>0</v>
      </c>
    </row>
    <row r="215" spans="1:141" ht="16" customHeight="1" thickBot="1" x14ac:dyDescent="0.4">
      <c r="A215" s="7" t="s">
        <v>258</v>
      </c>
      <c r="B215" s="14" t="s">
        <v>259</v>
      </c>
      <c r="C215" s="9">
        <v>2361.66</v>
      </c>
      <c r="D215" s="11">
        <v>4367.0136810548511</v>
      </c>
      <c r="E215" s="11">
        <v>1037.2314389031444</v>
      </c>
      <c r="F215" s="11">
        <v>1238.229321748262</v>
      </c>
      <c r="G215" s="11">
        <v>265.69319885165521</v>
      </c>
      <c r="H215" s="11">
        <v>3.6838494956937073</v>
      </c>
      <c r="I215" s="11">
        <v>9.4213392274925276</v>
      </c>
      <c r="J215" s="11">
        <v>0</v>
      </c>
      <c r="K215" s="11">
        <v>0</v>
      </c>
      <c r="L215" s="11">
        <v>36.19657359653803</v>
      </c>
      <c r="M215" s="11">
        <v>124.91213807237283</v>
      </c>
      <c r="N215" s="11">
        <v>32.180754215255376</v>
      </c>
      <c r="O215" s="11">
        <v>0</v>
      </c>
      <c r="P215" s="11">
        <v>0</v>
      </c>
      <c r="Q215" s="11">
        <v>11.347950170642685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1.0585774412912952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4.2343097651651807</v>
      </c>
      <c r="AJ215" s="11">
        <v>0</v>
      </c>
      <c r="AK215" s="11">
        <v>0</v>
      </c>
      <c r="AL215" s="11">
        <v>0</v>
      </c>
      <c r="AM215" s="11">
        <v>14.820084178078133</v>
      </c>
      <c r="AN215" s="11">
        <v>0</v>
      </c>
      <c r="AO215" s="11">
        <v>0</v>
      </c>
      <c r="AP215" s="11">
        <v>5.0811717181982168</v>
      </c>
      <c r="AQ215" s="11">
        <v>1.2702929295495542</v>
      </c>
      <c r="AR215" s="11">
        <v>1.6937239060660723</v>
      </c>
      <c r="AS215" s="11">
        <v>169.16067511834896</v>
      </c>
      <c r="AT215" s="11">
        <v>11.432636365945989</v>
      </c>
      <c r="AU215" s="11">
        <v>0</v>
      </c>
      <c r="AV215" s="11">
        <v>7.2952922944030902</v>
      </c>
      <c r="AW215" s="11">
        <v>23.547843466036603</v>
      </c>
      <c r="AX215" s="11">
        <v>0</v>
      </c>
      <c r="AY215" s="11">
        <v>21.171548825825905</v>
      </c>
      <c r="AZ215" s="11">
        <v>0</v>
      </c>
      <c r="BA215" s="11">
        <v>0</v>
      </c>
      <c r="BB215" s="11">
        <v>0</v>
      </c>
      <c r="BC215" s="11">
        <v>105.84292404495145</v>
      </c>
      <c r="BD215" s="11">
        <v>4.0649373745585731</v>
      </c>
      <c r="BE215" s="11">
        <v>0</v>
      </c>
      <c r="BF215" s="11">
        <v>19.372390606607219</v>
      </c>
      <c r="BG215" s="11">
        <v>6.7516069205558802</v>
      </c>
      <c r="BH215" s="11">
        <v>0</v>
      </c>
      <c r="BI215" s="11">
        <v>0.24262594954396485</v>
      </c>
      <c r="BJ215" s="11">
        <v>11.432636365945989</v>
      </c>
      <c r="BK215" s="11">
        <v>0</v>
      </c>
      <c r="BL215" s="11">
        <v>3.8108787886486626</v>
      </c>
      <c r="BM215" s="11">
        <v>0</v>
      </c>
      <c r="BN215" s="11">
        <v>0</v>
      </c>
      <c r="BO215" s="11">
        <v>0</v>
      </c>
      <c r="BP215" s="11">
        <v>19.054393943243312</v>
      </c>
      <c r="BQ215" s="11">
        <v>0</v>
      </c>
      <c r="BR215" s="11">
        <v>0</v>
      </c>
      <c r="BS215" s="11">
        <v>0</v>
      </c>
      <c r="BT215" s="11">
        <v>0</v>
      </c>
      <c r="BU215" s="11">
        <v>0</v>
      </c>
      <c r="BV215" s="11">
        <v>0</v>
      </c>
      <c r="BW215" s="11">
        <v>0</v>
      </c>
      <c r="BX215" s="11">
        <v>0</v>
      </c>
      <c r="BY215" s="11">
        <v>0</v>
      </c>
      <c r="BZ215" s="11">
        <v>9.210894032163818</v>
      </c>
      <c r="CA215" s="11">
        <v>0.25405858590991082</v>
      </c>
      <c r="CB215" s="11">
        <v>0</v>
      </c>
      <c r="CC215" s="11">
        <v>0</v>
      </c>
      <c r="CD215" s="11">
        <v>0</v>
      </c>
      <c r="CE215" s="11">
        <v>80.011551197039367</v>
      </c>
      <c r="CF215" s="11">
        <v>17.784101013693761</v>
      </c>
      <c r="CG215" s="11">
        <v>505.83064454663247</v>
      </c>
      <c r="CH215" s="11">
        <v>0</v>
      </c>
      <c r="CI215" s="11">
        <v>31.333892262222339</v>
      </c>
      <c r="CJ215" s="11">
        <v>207.90460946961036</v>
      </c>
      <c r="CK215" s="11">
        <v>0</v>
      </c>
      <c r="CL215" s="11">
        <v>0</v>
      </c>
      <c r="CM215" s="11">
        <v>17.5723855254355</v>
      </c>
      <c r="CN215" s="11">
        <v>1.3380418857921972</v>
      </c>
      <c r="CO215" s="11">
        <v>40.818746136192338</v>
      </c>
      <c r="CP215" s="11">
        <v>0.99506279481381743</v>
      </c>
      <c r="CQ215" s="11">
        <v>2.4931615897292585</v>
      </c>
      <c r="CR215" s="11">
        <v>0</v>
      </c>
      <c r="CS215" s="11">
        <v>5.9280336712312529</v>
      </c>
      <c r="CT215" s="11">
        <v>0</v>
      </c>
      <c r="CU215" s="11">
        <v>0</v>
      </c>
      <c r="CV215" s="11">
        <v>0</v>
      </c>
      <c r="CW215" s="11">
        <v>0</v>
      </c>
      <c r="CX215" s="11">
        <v>2.1891381485903985</v>
      </c>
      <c r="CY215" s="11">
        <v>11.896716716208092</v>
      </c>
      <c r="CZ215" s="11">
        <v>0.42343097651651807</v>
      </c>
      <c r="DA215" s="11">
        <v>0</v>
      </c>
      <c r="DB215" s="11">
        <v>0</v>
      </c>
      <c r="DC215" s="11">
        <v>0</v>
      </c>
      <c r="DD215" s="11">
        <v>0</v>
      </c>
      <c r="DE215" s="11">
        <v>0</v>
      </c>
      <c r="DF215" s="11">
        <v>0</v>
      </c>
      <c r="DG215" s="11">
        <v>0</v>
      </c>
      <c r="DH215" s="11">
        <v>78.758161632072358</v>
      </c>
      <c r="DI215" s="11">
        <v>8.4686195303303613</v>
      </c>
      <c r="DJ215" s="11">
        <v>0</v>
      </c>
      <c r="DK215" s="11">
        <v>0</v>
      </c>
      <c r="DL215" s="11">
        <v>0</v>
      </c>
      <c r="DM215" s="11">
        <v>19.90125589627635</v>
      </c>
      <c r="DN215" s="11">
        <v>0</v>
      </c>
      <c r="DO215" s="11">
        <v>0</v>
      </c>
      <c r="DP215" s="11">
        <v>32.267557565441258</v>
      </c>
      <c r="DQ215" s="11">
        <v>0</v>
      </c>
      <c r="DR215" s="11">
        <v>0</v>
      </c>
      <c r="DS215" s="11">
        <v>104.39902441503011</v>
      </c>
      <c r="DT215" s="11">
        <v>0</v>
      </c>
      <c r="DU215" s="11">
        <v>0</v>
      </c>
      <c r="DV215" s="11">
        <v>0</v>
      </c>
      <c r="DW215" s="11">
        <v>0</v>
      </c>
      <c r="DX215" s="11">
        <v>0</v>
      </c>
      <c r="DY215" s="11">
        <v>0</v>
      </c>
      <c r="DZ215" s="11">
        <v>0</v>
      </c>
      <c r="EA215" s="11">
        <v>311.73581294513184</v>
      </c>
      <c r="EB215" s="11">
        <v>0</v>
      </c>
      <c r="EC215" s="11">
        <v>0</v>
      </c>
      <c r="ED215" s="11">
        <v>0</v>
      </c>
      <c r="EE215" s="11">
        <v>0</v>
      </c>
      <c r="EF215" s="11">
        <v>0</v>
      </c>
      <c r="EG215" s="11">
        <v>0</v>
      </c>
      <c r="EH215" s="11">
        <v>0</v>
      </c>
      <c r="EI215" s="11">
        <v>0</v>
      </c>
      <c r="EJ215" s="11">
        <v>0</v>
      </c>
      <c r="EK215" s="11">
        <v>0</v>
      </c>
    </row>
    <row r="216" spans="1:141" ht="16" customHeight="1" thickBot="1" x14ac:dyDescent="0.4">
      <c r="A216" s="7" t="s">
        <v>378</v>
      </c>
      <c r="B216" s="14" t="s">
        <v>379</v>
      </c>
      <c r="C216" s="9">
        <v>635.08000000000004</v>
      </c>
      <c r="D216" s="11">
        <v>5407.0479309693264</v>
      </c>
      <c r="E216" s="11">
        <v>1225.0566857718711</v>
      </c>
      <c r="F216" s="11">
        <v>1504.1490835800214</v>
      </c>
      <c r="G216" s="11">
        <v>330.59142155319012</v>
      </c>
      <c r="H216" s="11">
        <v>0</v>
      </c>
      <c r="I216" s="11">
        <v>0</v>
      </c>
      <c r="J216" s="11">
        <v>0</v>
      </c>
      <c r="K216" s="11">
        <v>1.8895257290420104</v>
      </c>
      <c r="L216" s="11">
        <v>0</v>
      </c>
      <c r="M216" s="11">
        <v>1.5746047742016753</v>
      </c>
      <c r="N216" s="11">
        <v>0</v>
      </c>
      <c r="O216" s="11">
        <v>0</v>
      </c>
      <c r="P216" s="11">
        <v>0.2361907161302513</v>
      </c>
      <c r="Q216" s="11">
        <v>8.9752472129495491</v>
      </c>
      <c r="R216" s="11">
        <v>2.3619071613025131</v>
      </c>
      <c r="S216" s="11">
        <v>3.1492095484033507</v>
      </c>
      <c r="T216" s="11">
        <v>0</v>
      </c>
      <c r="U216" s="11">
        <v>0</v>
      </c>
      <c r="V216" s="11">
        <v>0</v>
      </c>
      <c r="W216" s="11">
        <v>6.2984190968067013</v>
      </c>
      <c r="X216" s="11">
        <v>2.3619071613025131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104.08137557473074</v>
      </c>
      <c r="AG216" s="11">
        <v>0</v>
      </c>
      <c r="AH216" s="11">
        <v>0</v>
      </c>
      <c r="AI216" s="11">
        <v>11.966996283932732</v>
      </c>
      <c r="AJ216" s="11">
        <v>0</v>
      </c>
      <c r="AK216" s="11">
        <v>0</v>
      </c>
      <c r="AL216" s="11">
        <v>0</v>
      </c>
      <c r="AM216" s="11">
        <v>34.641305032436854</v>
      </c>
      <c r="AN216" s="11">
        <v>0</v>
      </c>
      <c r="AO216" s="11">
        <v>0</v>
      </c>
      <c r="AP216" s="11">
        <v>0</v>
      </c>
      <c r="AQ216" s="11">
        <v>0</v>
      </c>
      <c r="AR216" s="11">
        <v>67.708005290672034</v>
      </c>
      <c r="AS216" s="11">
        <v>314.35012911759151</v>
      </c>
      <c r="AT216" s="11">
        <v>0</v>
      </c>
      <c r="AU216" s="11">
        <v>0</v>
      </c>
      <c r="AV216" s="11">
        <v>0</v>
      </c>
      <c r="AW216" s="11">
        <v>52.749259935756122</v>
      </c>
      <c r="AX216" s="11">
        <v>0</v>
      </c>
      <c r="AY216" s="11">
        <v>0</v>
      </c>
      <c r="AZ216" s="11">
        <v>0</v>
      </c>
      <c r="BA216" s="11">
        <v>0</v>
      </c>
      <c r="BB216" s="11">
        <v>0</v>
      </c>
      <c r="BC216" s="11">
        <v>206.27322542041946</v>
      </c>
      <c r="BD216" s="11">
        <v>12.596838193613403</v>
      </c>
      <c r="BE216" s="11">
        <v>0</v>
      </c>
      <c r="BF216" s="11">
        <v>22.044466838823453</v>
      </c>
      <c r="BG216" s="11">
        <v>25.522768785034955</v>
      </c>
      <c r="BH216" s="11">
        <v>0</v>
      </c>
      <c r="BI216" s="11">
        <v>0.62984190968067011</v>
      </c>
      <c r="BJ216" s="11">
        <v>35.586067896957864</v>
      </c>
      <c r="BK216" s="11">
        <v>0</v>
      </c>
      <c r="BL216" s="11">
        <v>5.3536562322856955</v>
      </c>
      <c r="BM216" s="11">
        <v>0</v>
      </c>
      <c r="BN216" s="11">
        <v>0</v>
      </c>
      <c r="BO216" s="11">
        <v>0</v>
      </c>
      <c r="BP216" s="11">
        <v>11.022233419411727</v>
      </c>
      <c r="BQ216" s="11">
        <v>0</v>
      </c>
      <c r="BR216" s="11">
        <v>0</v>
      </c>
      <c r="BS216" s="11">
        <v>0</v>
      </c>
      <c r="BT216" s="11">
        <v>0</v>
      </c>
      <c r="BU216" s="11">
        <v>0</v>
      </c>
      <c r="BV216" s="11">
        <v>0</v>
      </c>
      <c r="BW216" s="11">
        <v>0</v>
      </c>
      <c r="BX216" s="11">
        <v>0</v>
      </c>
      <c r="BY216" s="11">
        <v>0</v>
      </c>
      <c r="BZ216" s="11">
        <v>19.997480632361277</v>
      </c>
      <c r="CA216" s="11">
        <v>3.1492095484033507</v>
      </c>
      <c r="CB216" s="11">
        <v>0</v>
      </c>
      <c r="CC216" s="11">
        <v>21.556339358820935</v>
      </c>
      <c r="CD216" s="11">
        <v>44.482584871197325</v>
      </c>
      <c r="CE216" s="11">
        <v>56.323612773193922</v>
      </c>
      <c r="CF216" s="11">
        <v>17.320652516218427</v>
      </c>
      <c r="CG216" s="11">
        <v>658.76739938275489</v>
      </c>
      <c r="CH216" s="11">
        <v>0</v>
      </c>
      <c r="CI216" s="11">
        <v>55.111167097058633</v>
      </c>
      <c r="CJ216" s="11">
        <v>259.80978774327644</v>
      </c>
      <c r="CK216" s="11">
        <v>0.47238143226050261</v>
      </c>
      <c r="CL216" s="11">
        <v>0</v>
      </c>
      <c r="CM216" s="11">
        <v>136.99061535554574</v>
      </c>
      <c r="CN216" s="11">
        <v>0</v>
      </c>
      <c r="CO216" s="11">
        <v>0</v>
      </c>
      <c r="CP216" s="11">
        <v>0</v>
      </c>
      <c r="CQ216" s="11">
        <v>0</v>
      </c>
      <c r="CR216" s="11">
        <v>0</v>
      </c>
      <c r="CS216" s="11">
        <v>9.4476286452100524</v>
      </c>
      <c r="CT216" s="11">
        <v>0</v>
      </c>
      <c r="CU216" s="11">
        <v>2.046986206462178</v>
      </c>
      <c r="CV216" s="11">
        <v>0</v>
      </c>
      <c r="CW216" s="11">
        <v>0</v>
      </c>
      <c r="CX216" s="11">
        <v>3.9365119355041882</v>
      </c>
      <c r="CY216" s="11">
        <v>14.171442967815077</v>
      </c>
      <c r="CZ216" s="11">
        <v>0</v>
      </c>
      <c r="DA216" s="11">
        <v>0</v>
      </c>
      <c r="DB216" s="11">
        <v>0</v>
      </c>
      <c r="DC216" s="11">
        <v>0</v>
      </c>
      <c r="DD216" s="11">
        <v>0</v>
      </c>
      <c r="DE216" s="11">
        <v>0</v>
      </c>
      <c r="DF216" s="11">
        <v>0</v>
      </c>
      <c r="DG216" s="11">
        <v>7.8730238710083764</v>
      </c>
      <c r="DH216" s="11">
        <v>0</v>
      </c>
      <c r="DI216" s="11">
        <v>45.663538451848581</v>
      </c>
      <c r="DJ216" s="11">
        <v>0</v>
      </c>
      <c r="DK216" s="11">
        <v>0</v>
      </c>
      <c r="DL216" s="11">
        <v>0</v>
      </c>
      <c r="DM216" s="11">
        <v>4.7238143226050262</v>
      </c>
      <c r="DN216" s="11">
        <v>2.0674560685267998</v>
      </c>
      <c r="DO216" s="11">
        <v>0</v>
      </c>
      <c r="DP216" s="11">
        <v>78.278327139887878</v>
      </c>
      <c r="DQ216" s="11">
        <v>0</v>
      </c>
      <c r="DR216" s="11">
        <v>0</v>
      </c>
      <c r="DS216" s="11">
        <v>151.17622976632865</v>
      </c>
      <c r="DT216" s="11">
        <v>0</v>
      </c>
      <c r="DU216" s="11">
        <v>0</v>
      </c>
      <c r="DV216" s="11">
        <v>0</v>
      </c>
      <c r="DW216" s="11">
        <v>0</v>
      </c>
      <c r="DX216" s="11">
        <v>0</v>
      </c>
      <c r="DY216" s="11">
        <v>0</v>
      </c>
      <c r="DZ216" s="11">
        <v>0</v>
      </c>
      <c r="EA216" s="11">
        <v>152.17610379794669</v>
      </c>
      <c r="EB216" s="11">
        <v>0</v>
      </c>
      <c r="EC216" s="11">
        <v>0</v>
      </c>
      <c r="ED216" s="11">
        <v>0</v>
      </c>
      <c r="EE216" s="11">
        <v>0</v>
      </c>
      <c r="EF216" s="11">
        <v>0</v>
      </c>
      <c r="EG216" s="11">
        <v>0</v>
      </c>
      <c r="EH216" s="11">
        <v>0</v>
      </c>
      <c r="EI216" s="11">
        <v>0</v>
      </c>
      <c r="EJ216" s="11">
        <v>0</v>
      </c>
      <c r="EK216" s="11">
        <v>0</v>
      </c>
    </row>
    <row r="217" spans="1:141" ht="16" customHeight="1" thickBot="1" x14ac:dyDescent="0.4">
      <c r="A217" s="7" t="s">
        <v>214</v>
      </c>
      <c r="B217" s="14" t="s">
        <v>215</v>
      </c>
      <c r="C217" s="9">
        <v>1159.21</v>
      </c>
      <c r="D217" s="11">
        <v>4891.3154648424352</v>
      </c>
      <c r="E217" s="11">
        <v>1100.3357113896532</v>
      </c>
      <c r="F217" s="11">
        <v>1385.6036179812113</v>
      </c>
      <c r="G217" s="11">
        <v>340.47207149696777</v>
      </c>
      <c r="H217" s="11">
        <v>0</v>
      </c>
      <c r="I217" s="11">
        <v>0</v>
      </c>
      <c r="J217" s="11">
        <v>0</v>
      </c>
      <c r="K217" s="11">
        <v>2.5879693929486458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30.976716902028102</v>
      </c>
      <c r="R217" s="11">
        <v>5.0508535985714405</v>
      </c>
      <c r="S217" s="11">
        <v>0</v>
      </c>
      <c r="T217" s="11">
        <v>5.1759387858972916</v>
      </c>
      <c r="U217" s="11">
        <v>0</v>
      </c>
      <c r="V217" s="11">
        <v>0</v>
      </c>
      <c r="W217" s="11">
        <v>0</v>
      </c>
      <c r="X217" s="11">
        <v>13.371175196901337</v>
      </c>
      <c r="Y217" s="11">
        <v>0</v>
      </c>
      <c r="Z217" s="11">
        <v>9.7911508699890444</v>
      </c>
      <c r="AA217" s="11">
        <v>0</v>
      </c>
      <c r="AB217" s="11">
        <v>0</v>
      </c>
      <c r="AC217" s="11">
        <v>0</v>
      </c>
      <c r="AD217" s="11">
        <v>24.585709233012135</v>
      </c>
      <c r="AE217" s="11">
        <v>0</v>
      </c>
      <c r="AF217" s="11">
        <v>0.86265646431621534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40.544853822862123</v>
      </c>
      <c r="AN217" s="11">
        <v>51.759387858972921</v>
      </c>
      <c r="AO217" s="11">
        <v>0</v>
      </c>
      <c r="AP217" s="11">
        <v>0</v>
      </c>
      <c r="AQ217" s="11">
        <v>6.9012517145297227</v>
      </c>
      <c r="AR217" s="11">
        <v>0</v>
      </c>
      <c r="AS217" s="11">
        <v>131.98643904038096</v>
      </c>
      <c r="AT217" s="11">
        <v>0</v>
      </c>
      <c r="AU217" s="11">
        <v>0</v>
      </c>
      <c r="AV217" s="11">
        <v>0</v>
      </c>
      <c r="AW217" s="11">
        <v>0</v>
      </c>
      <c r="AX217" s="11">
        <v>0</v>
      </c>
      <c r="AY217" s="11">
        <v>0</v>
      </c>
      <c r="AZ217" s="11">
        <v>0</v>
      </c>
      <c r="BA217" s="11">
        <v>0</v>
      </c>
      <c r="BB217" s="11">
        <v>0</v>
      </c>
      <c r="BC217" s="11">
        <v>169.0806670059782</v>
      </c>
      <c r="BD217" s="11">
        <v>12.077190500427015</v>
      </c>
      <c r="BE217" s="11">
        <v>0</v>
      </c>
      <c r="BF217" s="11">
        <v>18.115785750640523</v>
      </c>
      <c r="BG217" s="11">
        <v>9.6375980193407571</v>
      </c>
      <c r="BH217" s="11">
        <v>0</v>
      </c>
      <c r="BI217" s="11">
        <v>0</v>
      </c>
      <c r="BJ217" s="11">
        <v>120.77190500427015</v>
      </c>
      <c r="BK217" s="11">
        <v>0</v>
      </c>
      <c r="BL217" s="11">
        <v>1.8115785750640523</v>
      </c>
      <c r="BM217" s="11">
        <v>0</v>
      </c>
      <c r="BN217" s="11">
        <v>0</v>
      </c>
      <c r="BO217" s="11">
        <v>0</v>
      </c>
      <c r="BP217" s="11">
        <v>12.077190500427015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4.9602746698182383</v>
      </c>
      <c r="CA217" s="11">
        <v>7.7639081788459379</v>
      </c>
      <c r="CB217" s="11">
        <v>6.9012517145297227</v>
      </c>
      <c r="CC217" s="11">
        <v>0</v>
      </c>
      <c r="CD217" s="11">
        <v>0</v>
      </c>
      <c r="CE217" s="11">
        <v>127.83711320640781</v>
      </c>
      <c r="CF217" s="11">
        <v>141.47566014785932</v>
      </c>
      <c r="CG217" s="11">
        <v>260.64291198316096</v>
      </c>
      <c r="CH217" s="11">
        <v>0</v>
      </c>
      <c r="CI217" s="11">
        <v>54.347296865969064</v>
      </c>
      <c r="CJ217" s="11">
        <v>198.41098679272952</v>
      </c>
      <c r="CK217" s="11">
        <v>0.43132823215810767</v>
      </c>
      <c r="CL217" s="11">
        <v>0</v>
      </c>
      <c r="CM217" s="11">
        <v>113.41862130243872</v>
      </c>
      <c r="CN217" s="11">
        <v>0</v>
      </c>
      <c r="CO217" s="11">
        <v>0</v>
      </c>
      <c r="CP217" s="11">
        <v>0</v>
      </c>
      <c r="CQ217" s="11">
        <v>60.385952502135076</v>
      </c>
      <c r="CR217" s="11">
        <v>0</v>
      </c>
      <c r="CS217" s="11">
        <v>5.1759387858972916</v>
      </c>
      <c r="CT217" s="11">
        <v>0</v>
      </c>
      <c r="CU217" s="11">
        <v>0</v>
      </c>
      <c r="CV217" s="11">
        <v>0</v>
      </c>
      <c r="CW217" s="11">
        <v>0</v>
      </c>
      <c r="CX217" s="11">
        <v>0</v>
      </c>
      <c r="CY217" s="11">
        <v>0</v>
      </c>
      <c r="CZ217" s="11">
        <v>0</v>
      </c>
      <c r="DA217" s="11">
        <v>0</v>
      </c>
      <c r="DB217" s="11">
        <v>0</v>
      </c>
      <c r="DC217" s="11">
        <v>0</v>
      </c>
      <c r="DD217" s="11">
        <v>0</v>
      </c>
      <c r="DE217" s="11">
        <v>0</v>
      </c>
      <c r="DF217" s="11">
        <v>0</v>
      </c>
      <c r="DG217" s="11">
        <v>0</v>
      </c>
      <c r="DH217" s="11">
        <v>172.53129286324307</v>
      </c>
      <c r="DI217" s="11">
        <v>0</v>
      </c>
      <c r="DJ217" s="11">
        <v>4.3132823215810765</v>
      </c>
      <c r="DK217" s="11">
        <v>0</v>
      </c>
      <c r="DL217" s="11">
        <v>0</v>
      </c>
      <c r="DM217" s="11">
        <v>12.93984696474323</v>
      </c>
      <c r="DN217" s="11">
        <v>0</v>
      </c>
      <c r="DO217" s="11">
        <v>0</v>
      </c>
      <c r="DP217" s="11">
        <v>18.560053829763373</v>
      </c>
      <c r="DQ217" s="11">
        <v>0</v>
      </c>
      <c r="DR217" s="11">
        <v>0</v>
      </c>
      <c r="DS217" s="11">
        <v>22.998421338670301</v>
      </c>
      <c r="DT217" s="11">
        <v>0</v>
      </c>
      <c r="DU217" s="11">
        <v>0</v>
      </c>
      <c r="DV217" s="11">
        <v>0</v>
      </c>
      <c r="DW217" s="11">
        <v>0</v>
      </c>
      <c r="DX217" s="11">
        <v>0</v>
      </c>
      <c r="DY217" s="11">
        <v>0</v>
      </c>
      <c r="DZ217" s="11">
        <v>0</v>
      </c>
      <c r="EA217" s="11">
        <v>452.89464376601302</v>
      </c>
      <c r="EB217" s="11">
        <v>129.39846964743231</v>
      </c>
      <c r="EC217" s="11">
        <v>0</v>
      </c>
      <c r="ED217" s="11">
        <v>0</v>
      </c>
      <c r="EE217" s="11">
        <v>0</v>
      </c>
      <c r="EF217" s="11">
        <v>158.72878943418362</v>
      </c>
      <c r="EG217" s="11">
        <v>0</v>
      </c>
      <c r="EH217" s="11">
        <v>0</v>
      </c>
      <c r="EI217" s="11">
        <v>0</v>
      </c>
      <c r="EJ217" s="11">
        <v>0</v>
      </c>
      <c r="EK217" s="11">
        <v>24.180260694783517</v>
      </c>
    </row>
    <row r="218" spans="1:141" ht="16" customHeight="1" thickBot="1" x14ac:dyDescent="0.4">
      <c r="A218" s="7" t="s">
        <v>372</v>
      </c>
      <c r="B218" s="14" t="s">
        <v>373</v>
      </c>
      <c r="C218" s="9">
        <v>1415.59</v>
      </c>
      <c r="D218" s="11">
        <v>4883.7727237406316</v>
      </c>
      <c r="E218" s="11">
        <v>1481.2353082460318</v>
      </c>
      <c r="F218" s="11">
        <v>1300.5060928658722</v>
      </c>
      <c r="G218" s="11">
        <v>383.13982862269449</v>
      </c>
      <c r="H218" s="11">
        <v>0</v>
      </c>
      <c r="I218" s="11">
        <v>0</v>
      </c>
      <c r="J218" s="11">
        <v>0</v>
      </c>
      <c r="K218" s="11">
        <v>1.7660480788928998</v>
      </c>
      <c r="L218" s="11">
        <v>17.46529009105744</v>
      </c>
      <c r="M218" s="11">
        <v>0</v>
      </c>
      <c r="N218" s="11">
        <v>0</v>
      </c>
      <c r="O218" s="11">
        <v>0</v>
      </c>
      <c r="P218" s="11">
        <v>0</v>
      </c>
      <c r="Q218" s="11">
        <v>28.609978878064979</v>
      </c>
      <c r="R218" s="11">
        <v>0.70641923155715991</v>
      </c>
      <c r="S218" s="11">
        <v>0</v>
      </c>
      <c r="T218" s="11">
        <v>4.2385153893429601</v>
      </c>
      <c r="U218" s="11">
        <v>0</v>
      </c>
      <c r="V218" s="11">
        <v>0</v>
      </c>
      <c r="W218" s="11">
        <v>4.9449346209001197</v>
      </c>
      <c r="X218" s="11">
        <v>2.2676057332984834</v>
      </c>
      <c r="Y218" s="11">
        <v>0</v>
      </c>
      <c r="Z218" s="11">
        <v>3.5320961577857997</v>
      </c>
      <c r="AA218" s="11">
        <v>0</v>
      </c>
      <c r="AB218" s="11">
        <v>0</v>
      </c>
      <c r="AC218" s="11">
        <v>0</v>
      </c>
      <c r="AD218" s="11">
        <v>0</v>
      </c>
      <c r="AE218" s="11">
        <v>1.9426528867821899</v>
      </c>
      <c r="AF218" s="11">
        <v>1.4128384631143198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42.385153893429596</v>
      </c>
      <c r="AN218" s="11">
        <v>45.917250051215397</v>
      </c>
      <c r="AO218" s="11">
        <v>0</v>
      </c>
      <c r="AP218" s="11">
        <v>25.219166566590609</v>
      </c>
      <c r="AQ218" s="11">
        <v>13.068755783807459</v>
      </c>
      <c r="AR218" s="11">
        <v>0</v>
      </c>
      <c r="AS218" s="11">
        <v>203.09552907268349</v>
      </c>
      <c r="AT218" s="11">
        <v>0</v>
      </c>
      <c r="AU218" s="11">
        <v>0</v>
      </c>
      <c r="AV218" s="11">
        <v>4.5917250051215399</v>
      </c>
      <c r="AW218" s="11">
        <v>35.674171193636575</v>
      </c>
      <c r="AX218" s="11">
        <v>2.1192576946714801</v>
      </c>
      <c r="AY218" s="11">
        <v>0</v>
      </c>
      <c r="AZ218" s="11">
        <v>3.8853057735643799</v>
      </c>
      <c r="BA218" s="11">
        <v>0</v>
      </c>
      <c r="BB218" s="11">
        <v>0</v>
      </c>
      <c r="BC218" s="11">
        <v>147.58157376076406</v>
      </c>
      <c r="BD218" s="11">
        <v>9.324733856554511</v>
      </c>
      <c r="BE218" s="11">
        <v>0</v>
      </c>
      <c r="BF218" s="11">
        <v>29.218205836435693</v>
      </c>
      <c r="BG218" s="11">
        <v>10.905700096779436</v>
      </c>
      <c r="BH218" s="11">
        <v>0</v>
      </c>
      <c r="BI218" s="11">
        <v>0</v>
      </c>
      <c r="BJ218" s="11">
        <v>8.1238211629073387</v>
      </c>
      <c r="BK218" s="11">
        <v>0</v>
      </c>
      <c r="BL218" s="11">
        <v>6.7109826997930195</v>
      </c>
      <c r="BM218" s="11">
        <v>0</v>
      </c>
      <c r="BN218" s="11">
        <v>0</v>
      </c>
      <c r="BO218" s="11">
        <v>0</v>
      </c>
      <c r="BP218" s="11">
        <v>6.7109826997930195</v>
      </c>
      <c r="BQ218" s="11">
        <v>0</v>
      </c>
      <c r="BR218" s="11">
        <v>14.128384631143199</v>
      </c>
      <c r="BS218" s="11">
        <v>0</v>
      </c>
      <c r="BT218" s="11">
        <v>0</v>
      </c>
      <c r="BU218" s="11">
        <v>0</v>
      </c>
      <c r="BV218" s="11">
        <v>0</v>
      </c>
      <c r="BW218" s="11">
        <v>0</v>
      </c>
      <c r="BX218" s="11">
        <v>0</v>
      </c>
      <c r="BY218" s="11">
        <v>0</v>
      </c>
      <c r="BZ218" s="11">
        <v>4.2738363509208179</v>
      </c>
      <c r="CA218" s="11">
        <v>1.624764232581468</v>
      </c>
      <c r="CB218" s="11">
        <v>2.1192576946714801</v>
      </c>
      <c r="CC218" s="11">
        <v>3.4261332730522258</v>
      </c>
      <c r="CD218" s="11">
        <v>0</v>
      </c>
      <c r="CE218" s="11">
        <v>174.16008872625548</v>
      </c>
      <c r="CF218" s="11">
        <v>139.37833694784507</v>
      </c>
      <c r="CG218" s="11">
        <v>688.80387682874277</v>
      </c>
      <c r="CH218" s="11">
        <v>0</v>
      </c>
      <c r="CI218" s="11">
        <v>0</v>
      </c>
      <c r="CJ218" s="11">
        <v>176.60480788928999</v>
      </c>
      <c r="CK218" s="11">
        <v>35.320961577858</v>
      </c>
      <c r="CL218" s="11">
        <v>0</v>
      </c>
      <c r="CM218" s="11">
        <v>70.641923155716</v>
      </c>
      <c r="CN218" s="11">
        <v>0</v>
      </c>
      <c r="CO218" s="11">
        <v>0</v>
      </c>
      <c r="CP218" s="11">
        <v>0</v>
      </c>
      <c r="CQ218" s="11">
        <v>4.5210830819658234</v>
      </c>
      <c r="CR218" s="11">
        <v>0</v>
      </c>
      <c r="CS218" s="11">
        <v>10.596288473357399</v>
      </c>
      <c r="CT218" s="11">
        <v>0</v>
      </c>
      <c r="CU218" s="11">
        <v>0</v>
      </c>
      <c r="CV218" s="11">
        <v>0</v>
      </c>
      <c r="CW218" s="11">
        <v>0</v>
      </c>
      <c r="CX218" s="11">
        <v>42.385153893429596</v>
      </c>
      <c r="CY218" s="11">
        <v>6.7109826997930195</v>
      </c>
      <c r="CZ218" s="11">
        <v>0.73185032389321769</v>
      </c>
      <c r="DA218" s="11">
        <v>5.2981442366786995</v>
      </c>
      <c r="DB218" s="11">
        <v>0</v>
      </c>
      <c r="DC218" s="11">
        <v>0</v>
      </c>
      <c r="DD218" s="11">
        <v>0</v>
      </c>
      <c r="DE218" s="11">
        <v>0</v>
      </c>
      <c r="DF218" s="11">
        <v>0</v>
      </c>
      <c r="DG218" s="11">
        <v>7.0641923155715993</v>
      </c>
      <c r="DH218" s="11">
        <v>211.28999215874654</v>
      </c>
      <c r="DI218" s="11">
        <v>105.96288473357399</v>
      </c>
      <c r="DJ218" s="11">
        <v>5.6548859486150658</v>
      </c>
      <c r="DK218" s="11">
        <v>0</v>
      </c>
      <c r="DL218" s="11">
        <v>5.2981442366786995</v>
      </c>
      <c r="DM218" s="11">
        <v>12.892150975918168</v>
      </c>
      <c r="DN218" s="11">
        <v>0</v>
      </c>
      <c r="DO218" s="11">
        <v>0</v>
      </c>
      <c r="DP218" s="11">
        <v>20.966522792616509</v>
      </c>
      <c r="DQ218" s="11">
        <v>0</v>
      </c>
      <c r="DR218" s="11">
        <v>0</v>
      </c>
      <c r="DS218" s="11">
        <v>206.309030157037</v>
      </c>
      <c r="DT218" s="11">
        <v>0</v>
      </c>
      <c r="DU218" s="11">
        <v>0</v>
      </c>
      <c r="DV218" s="11">
        <v>0</v>
      </c>
      <c r="DW218" s="11">
        <v>0</v>
      </c>
      <c r="DX218" s="11">
        <v>0</v>
      </c>
      <c r="DY218" s="11">
        <v>0.70641923155715991</v>
      </c>
      <c r="DZ218" s="11">
        <v>1.4128384631143198</v>
      </c>
      <c r="EA218" s="11">
        <v>255.23115450095014</v>
      </c>
      <c r="EB218" s="11">
        <v>0</v>
      </c>
      <c r="EC218" s="11">
        <v>0</v>
      </c>
      <c r="ED218" s="11">
        <v>0</v>
      </c>
      <c r="EE218" s="11">
        <v>0</v>
      </c>
      <c r="EF218" s="11">
        <v>0</v>
      </c>
      <c r="EG218" s="11">
        <v>0</v>
      </c>
      <c r="EH218" s="11">
        <v>0</v>
      </c>
      <c r="EI218" s="11">
        <v>0</v>
      </c>
      <c r="EJ218" s="11">
        <v>0</v>
      </c>
      <c r="EK218" s="11">
        <v>0</v>
      </c>
    </row>
    <row r="219" spans="1:141" ht="16" customHeight="1" thickBot="1" x14ac:dyDescent="0.4">
      <c r="A219" s="7" t="s">
        <v>480</v>
      </c>
      <c r="B219" s="14" t="s">
        <v>481</v>
      </c>
      <c r="C219" s="9">
        <v>1497.55</v>
      </c>
      <c r="D219" s="11">
        <v>5080.0908951287101</v>
      </c>
      <c r="E219" s="11">
        <v>1318.3883209241762</v>
      </c>
      <c r="F219" s="11">
        <v>1393.2103368835765</v>
      </c>
      <c r="G219" s="11">
        <v>440.52550499148612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218.59171313144805</v>
      </c>
      <c r="N219" s="11">
        <v>0</v>
      </c>
      <c r="O219" s="11">
        <v>0</v>
      </c>
      <c r="P219" s="11">
        <v>0</v>
      </c>
      <c r="Q219" s="11">
        <v>1.3355146739674804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3.3387866849187007</v>
      </c>
      <c r="X219" s="11">
        <v>2.6710293479349607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0.66775733698374018</v>
      </c>
      <c r="AE219" s="11">
        <v>40.06544021902441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24.039264131414644</v>
      </c>
      <c r="AN219" s="11">
        <v>4.674301358886181</v>
      </c>
      <c r="AO219" s="11">
        <v>0</v>
      </c>
      <c r="AP219" s="11">
        <v>0</v>
      </c>
      <c r="AQ219" s="11">
        <v>0</v>
      </c>
      <c r="AR219" s="11">
        <v>0</v>
      </c>
      <c r="AS219" s="11">
        <v>39.063804213548799</v>
      </c>
      <c r="AT219" s="11">
        <v>30.049080164268307</v>
      </c>
      <c r="AU219" s="11">
        <v>0</v>
      </c>
      <c r="AV219" s="11">
        <v>4.674301358886181</v>
      </c>
      <c r="AW219" s="11">
        <v>0.80130880438048813</v>
      </c>
      <c r="AX219" s="11">
        <v>0</v>
      </c>
      <c r="AY219" s="11">
        <v>0</v>
      </c>
      <c r="AZ219" s="11">
        <v>176.62181563219926</v>
      </c>
      <c r="BA219" s="11">
        <v>0</v>
      </c>
      <c r="BB219" s="11">
        <v>0</v>
      </c>
      <c r="BC219" s="11">
        <v>166.93933424593504</v>
      </c>
      <c r="BD219" s="11">
        <v>10.016360054756102</v>
      </c>
      <c r="BE219" s="11">
        <v>0</v>
      </c>
      <c r="BF219" s="11">
        <v>20.032720109512205</v>
      </c>
      <c r="BG219" s="11">
        <v>7.8795365764081335</v>
      </c>
      <c r="BH219" s="11">
        <v>0</v>
      </c>
      <c r="BI219" s="11">
        <v>0</v>
      </c>
      <c r="BJ219" s="11">
        <v>26.710293479349605</v>
      </c>
      <c r="BK219" s="11">
        <v>0</v>
      </c>
      <c r="BL219" s="11">
        <v>16.693933424593503</v>
      </c>
      <c r="BM219" s="11">
        <v>30.049080164268307</v>
      </c>
      <c r="BN219" s="11">
        <v>0</v>
      </c>
      <c r="BO219" s="11">
        <v>0</v>
      </c>
      <c r="BP219" s="11">
        <v>0.33387866849187009</v>
      </c>
      <c r="BQ219" s="11">
        <v>0</v>
      </c>
      <c r="BR219" s="11">
        <v>0</v>
      </c>
      <c r="BS219" s="11">
        <v>0</v>
      </c>
      <c r="BT219" s="11">
        <v>0</v>
      </c>
      <c r="BU219" s="11">
        <v>0</v>
      </c>
      <c r="BV219" s="11">
        <v>0</v>
      </c>
      <c r="BW219" s="11">
        <v>0</v>
      </c>
      <c r="BX219" s="11">
        <v>0</v>
      </c>
      <c r="BY219" s="11">
        <v>0</v>
      </c>
      <c r="BZ219" s="11">
        <v>0.86808453807886221</v>
      </c>
      <c r="CA219" s="11">
        <v>5.3420586958699214</v>
      </c>
      <c r="CB219" s="11">
        <v>0</v>
      </c>
      <c r="CC219" s="11">
        <v>6.8779005709325229</v>
      </c>
      <c r="CD219" s="11">
        <v>19.49851423992521</v>
      </c>
      <c r="CE219" s="11">
        <v>141.3976561717472</v>
      </c>
      <c r="CF219" s="11">
        <v>56.759373643617913</v>
      </c>
      <c r="CG219" s="11">
        <v>633.85438215752401</v>
      </c>
      <c r="CH219" s="11">
        <v>0</v>
      </c>
      <c r="CI219" s="11">
        <v>0</v>
      </c>
      <c r="CJ219" s="11">
        <v>160.26176087609764</v>
      </c>
      <c r="CK219" s="11">
        <v>31.451370571934159</v>
      </c>
      <c r="CL219" s="11">
        <v>0</v>
      </c>
      <c r="CM219" s="11">
        <v>109.51220326533338</v>
      </c>
      <c r="CN219" s="11">
        <v>0</v>
      </c>
      <c r="CO219" s="11">
        <v>0</v>
      </c>
      <c r="CP219" s="11">
        <v>0</v>
      </c>
      <c r="CQ219" s="11">
        <v>217.02113451971553</v>
      </c>
      <c r="CR219" s="11">
        <v>0</v>
      </c>
      <c r="CS219" s="11">
        <v>13.355146739674803</v>
      </c>
      <c r="CT219" s="11">
        <v>0.66775733698374018</v>
      </c>
      <c r="CU219" s="11">
        <v>0</v>
      </c>
      <c r="CV219" s="11">
        <v>0</v>
      </c>
      <c r="CW219" s="11">
        <v>0</v>
      </c>
      <c r="CX219" s="11">
        <v>27.044172147841476</v>
      </c>
      <c r="CY219" s="11">
        <v>0</v>
      </c>
      <c r="CZ219" s="11">
        <v>0</v>
      </c>
      <c r="DA219" s="11">
        <v>0</v>
      </c>
      <c r="DB219" s="11">
        <v>0</v>
      </c>
      <c r="DC219" s="11">
        <v>0</v>
      </c>
      <c r="DD219" s="11">
        <v>0</v>
      </c>
      <c r="DE219" s="11">
        <v>0</v>
      </c>
      <c r="DF219" s="11">
        <v>0</v>
      </c>
      <c r="DG219" s="11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1">
        <v>0</v>
      </c>
      <c r="DN219" s="11">
        <v>0</v>
      </c>
      <c r="DO219" s="11">
        <v>0</v>
      </c>
      <c r="DP219" s="11">
        <v>36.459550599312209</v>
      </c>
      <c r="DQ219" s="11">
        <v>2.3371506794430905</v>
      </c>
      <c r="DR219" s="11">
        <v>0</v>
      </c>
      <c r="DS219" s="11">
        <v>35.093866648859802</v>
      </c>
      <c r="DT219" s="11">
        <v>0</v>
      </c>
      <c r="DU219" s="11">
        <v>0</v>
      </c>
      <c r="DV219" s="11">
        <v>0</v>
      </c>
      <c r="DW219" s="11">
        <v>0</v>
      </c>
      <c r="DX219" s="11">
        <v>0</v>
      </c>
      <c r="DY219" s="11">
        <v>0</v>
      </c>
      <c r="DZ219" s="11">
        <v>0</v>
      </c>
      <c r="EA219" s="11">
        <v>49.15794464291676</v>
      </c>
      <c r="EB219" s="11">
        <v>0</v>
      </c>
      <c r="EC219" s="11">
        <v>31.384594838235785</v>
      </c>
      <c r="ED219" s="11">
        <v>0</v>
      </c>
      <c r="EE219" s="11">
        <v>0</v>
      </c>
      <c r="EF219" s="11">
        <v>0</v>
      </c>
      <c r="EG219" s="11">
        <v>0</v>
      </c>
      <c r="EH219" s="11">
        <v>0</v>
      </c>
      <c r="EI219" s="11">
        <v>0</v>
      </c>
      <c r="EJ219" s="11">
        <v>0</v>
      </c>
      <c r="EK219" s="11">
        <v>0</v>
      </c>
    </row>
    <row r="220" spans="1:141" ht="16" customHeight="1" thickBot="1" x14ac:dyDescent="0.4">
      <c r="A220" s="7" t="s">
        <v>280</v>
      </c>
      <c r="B220" s="14" t="s">
        <v>281</v>
      </c>
      <c r="C220" s="9">
        <v>3864.11</v>
      </c>
      <c r="D220" s="11">
        <v>5215.1568511248379</v>
      </c>
      <c r="E220" s="11">
        <v>1002.6688241276775</v>
      </c>
      <c r="F220" s="11">
        <v>1394.0911309460653</v>
      </c>
      <c r="G220" s="11">
        <v>355.16699317566014</v>
      </c>
      <c r="H220" s="11">
        <v>0</v>
      </c>
      <c r="I220" s="11">
        <v>0</v>
      </c>
      <c r="J220" s="11">
        <v>0</v>
      </c>
      <c r="K220" s="11">
        <v>0.51758360916226498</v>
      </c>
      <c r="L220" s="11">
        <v>1.9409385343584939</v>
      </c>
      <c r="M220" s="11">
        <v>93.941425062951097</v>
      </c>
      <c r="N220" s="11">
        <v>4.0759709221528375</v>
      </c>
      <c r="O220" s="11">
        <v>12.939590229056625</v>
      </c>
      <c r="P220" s="11">
        <v>0</v>
      </c>
      <c r="Q220" s="11">
        <v>296.85695024209969</v>
      </c>
      <c r="R220" s="11">
        <v>1.2939590229056626</v>
      </c>
      <c r="S220" s="11">
        <v>0</v>
      </c>
      <c r="T220" s="11">
        <v>0</v>
      </c>
      <c r="U220" s="11">
        <v>0</v>
      </c>
      <c r="V220" s="11">
        <v>3.8818770687169879</v>
      </c>
      <c r="W220" s="11">
        <v>40.759709221528368</v>
      </c>
      <c r="X220" s="11">
        <v>1.9409385343584939</v>
      </c>
      <c r="Y220" s="11">
        <v>0</v>
      </c>
      <c r="Z220" s="11">
        <v>111.78032975251739</v>
      </c>
      <c r="AA220" s="11">
        <v>0</v>
      </c>
      <c r="AB220" s="11">
        <v>3.2348975572641563</v>
      </c>
      <c r="AC220" s="11">
        <v>0</v>
      </c>
      <c r="AD220" s="11">
        <v>25.490992751241553</v>
      </c>
      <c r="AE220" s="11">
        <v>16.207007564484449</v>
      </c>
      <c r="AF220" s="11">
        <v>2.7690723090181177</v>
      </c>
      <c r="AG220" s="11">
        <v>1.9409385343584939</v>
      </c>
      <c r="AH220" s="11">
        <v>16.216670850467509</v>
      </c>
      <c r="AI220" s="11">
        <v>2.8855286210796276</v>
      </c>
      <c r="AJ220" s="11">
        <v>0</v>
      </c>
      <c r="AK220" s="11">
        <v>0.12939590229056624</v>
      </c>
      <c r="AL220" s="11">
        <v>0</v>
      </c>
      <c r="AM220" s="11">
        <v>66.76828558193219</v>
      </c>
      <c r="AN220" s="11">
        <v>2.3291262412301927</v>
      </c>
      <c r="AO220" s="11">
        <v>0</v>
      </c>
      <c r="AP220" s="11">
        <v>439.9460677879253</v>
      </c>
      <c r="AQ220" s="11">
        <v>6.4697951145283126</v>
      </c>
      <c r="AR220" s="11">
        <v>27.820118992471745</v>
      </c>
      <c r="AS220" s="11">
        <v>232.03273198744341</v>
      </c>
      <c r="AT220" s="11">
        <v>92.026365709050722</v>
      </c>
      <c r="AU220" s="11">
        <v>0</v>
      </c>
      <c r="AV220" s="11">
        <v>33.487659512798551</v>
      </c>
      <c r="AW220" s="11">
        <v>38.909347818773277</v>
      </c>
      <c r="AX220" s="11">
        <v>0.59522115053660474</v>
      </c>
      <c r="AY220" s="11">
        <v>0</v>
      </c>
      <c r="AZ220" s="11">
        <v>0</v>
      </c>
      <c r="BA220" s="11">
        <v>0</v>
      </c>
      <c r="BB220" s="11">
        <v>0</v>
      </c>
      <c r="BC220" s="11">
        <v>77.637541374339762</v>
      </c>
      <c r="BD220" s="11">
        <v>7.7637541374339758</v>
      </c>
      <c r="BE220" s="11">
        <v>0</v>
      </c>
      <c r="BF220" s="11">
        <v>14.233549251962289</v>
      </c>
      <c r="BG220" s="11">
        <v>0</v>
      </c>
      <c r="BH220" s="11">
        <v>0</v>
      </c>
      <c r="BI220" s="11">
        <v>0</v>
      </c>
      <c r="BJ220" s="11">
        <v>8.2166397954509574</v>
      </c>
      <c r="BK220" s="11">
        <v>0</v>
      </c>
      <c r="BL220" s="11">
        <v>8.0354855322441647</v>
      </c>
      <c r="BM220" s="11">
        <v>18.115426320679276</v>
      </c>
      <c r="BN220" s="11">
        <v>1.2939590229056626</v>
      </c>
      <c r="BO220" s="11">
        <v>222.23746218404756</v>
      </c>
      <c r="BP220" s="11">
        <v>14.057570824847119</v>
      </c>
      <c r="BQ220" s="11">
        <v>0</v>
      </c>
      <c r="BR220" s="11">
        <v>0</v>
      </c>
      <c r="BS220" s="11">
        <v>0</v>
      </c>
      <c r="BT220" s="11">
        <v>0</v>
      </c>
      <c r="BU220" s="11">
        <v>0</v>
      </c>
      <c r="BV220" s="11">
        <v>0</v>
      </c>
      <c r="BW220" s="11">
        <v>11.645631206150963</v>
      </c>
      <c r="BX220" s="11">
        <v>0</v>
      </c>
      <c r="BY220" s="11">
        <v>0</v>
      </c>
      <c r="BZ220" s="11">
        <v>13.846940175098535</v>
      </c>
      <c r="CA220" s="11">
        <v>7.03810191738848</v>
      </c>
      <c r="CB220" s="11">
        <v>3.1572600158898165</v>
      </c>
      <c r="CC220" s="11">
        <v>17.8695741063272</v>
      </c>
      <c r="CD220" s="11">
        <v>6.4839380866486724</v>
      </c>
      <c r="CE220" s="11">
        <v>184.45935027729541</v>
      </c>
      <c r="CF220" s="11">
        <v>25.87918045811325</v>
      </c>
      <c r="CG220" s="11">
        <v>342.91028723302389</v>
      </c>
      <c r="CH220" s="11">
        <v>0</v>
      </c>
      <c r="CI220" s="11">
        <v>21.803209535960413</v>
      </c>
      <c r="CJ220" s="11">
        <v>230.97168558866076</v>
      </c>
      <c r="CK220" s="11">
        <v>5.1758360916226501E-2</v>
      </c>
      <c r="CL220" s="11">
        <v>0</v>
      </c>
      <c r="CM220" s="11">
        <v>52.664132232260464</v>
      </c>
      <c r="CN220" s="11">
        <v>1.9409385343584939</v>
      </c>
      <c r="CO220" s="11">
        <v>78.543312690373725</v>
      </c>
      <c r="CP220" s="11">
        <v>2.1997303389396263</v>
      </c>
      <c r="CQ220" s="11">
        <v>16.607278260712039</v>
      </c>
      <c r="CR220" s="11">
        <v>0</v>
      </c>
      <c r="CS220" s="11">
        <v>4.9717373470216941</v>
      </c>
      <c r="CT220" s="11">
        <v>0.25879180458113249</v>
      </c>
      <c r="CU220" s="11">
        <v>0.31313808354317035</v>
      </c>
      <c r="CV220" s="11">
        <v>0</v>
      </c>
      <c r="CW220" s="11">
        <v>0</v>
      </c>
      <c r="CX220" s="11">
        <v>37.438921252241776</v>
      </c>
      <c r="CY220" s="11">
        <v>21.604040775236729</v>
      </c>
      <c r="CZ220" s="11">
        <v>31.055016549735903</v>
      </c>
      <c r="DA220" s="11">
        <v>0.64697951145283128</v>
      </c>
      <c r="DB220" s="11">
        <v>0</v>
      </c>
      <c r="DC220" s="11">
        <v>0</v>
      </c>
      <c r="DD220" s="11">
        <v>0</v>
      </c>
      <c r="DE220" s="11">
        <v>0</v>
      </c>
      <c r="DF220" s="11">
        <v>0</v>
      </c>
      <c r="DG220" s="11">
        <v>5.1758360916226502</v>
      </c>
      <c r="DH220" s="11">
        <v>137.15965642800023</v>
      </c>
      <c r="DI220" s="11">
        <v>22.320793145122678</v>
      </c>
      <c r="DJ220" s="11">
        <v>65.189062940754795</v>
      </c>
      <c r="DK220" s="11">
        <v>0</v>
      </c>
      <c r="DL220" s="11">
        <v>19.40938534358494</v>
      </c>
      <c r="DM220" s="11">
        <v>6.8579828214000118</v>
      </c>
      <c r="DN220" s="11">
        <v>0</v>
      </c>
      <c r="DO220" s="11">
        <v>0</v>
      </c>
      <c r="DP220" s="11">
        <v>77.227721260523111</v>
      </c>
      <c r="DQ220" s="11">
        <v>0.25879180458113249</v>
      </c>
      <c r="DR220" s="11">
        <v>0</v>
      </c>
      <c r="DS220" s="11">
        <v>929.65973794741876</v>
      </c>
      <c r="DT220" s="11">
        <v>0</v>
      </c>
      <c r="DU220" s="11">
        <v>0</v>
      </c>
      <c r="DV220" s="11">
        <v>0</v>
      </c>
      <c r="DW220" s="11">
        <v>0</v>
      </c>
      <c r="DX220" s="11">
        <v>0</v>
      </c>
      <c r="DY220" s="11">
        <v>0</v>
      </c>
      <c r="DZ220" s="11">
        <v>0</v>
      </c>
      <c r="EA220" s="11">
        <v>434.77023169630263</v>
      </c>
      <c r="EB220" s="11">
        <v>148.61419317773044</v>
      </c>
      <c r="EC220" s="11">
        <v>0</v>
      </c>
      <c r="ED220" s="11">
        <v>0.80160243885396631</v>
      </c>
      <c r="EE220" s="11">
        <v>0</v>
      </c>
      <c r="EF220" s="11">
        <v>0</v>
      </c>
      <c r="EG220" s="11">
        <v>0</v>
      </c>
      <c r="EH220" s="11">
        <v>0</v>
      </c>
      <c r="EI220" s="11">
        <v>0</v>
      </c>
      <c r="EJ220" s="11">
        <v>0</v>
      </c>
      <c r="EK220" s="11">
        <v>0</v>
      </c>
    </row>
    <row r="221" spans="1:141" ht="16" customHeight="1" thickBot="1" x14ac:dyDescent="0.4">
      <c r="A221" s="7" t="s">
        <v>402</v>
      </c>
      <c r="B221" s="14" t="s">
        <v>403</v>
      </c>
      <c r="C221" s="9">
        <v>470.65</v>
      </c>
      <c r="D221" s="11">
        <v>5251.7865505152449</v>
      </c>
      <c r="E221" s="11">
        <v>1809.2115584829494</v>
      </c>
      <c r="F221" s="11">
        <v>1308.2139381706152</v>
      </c>
      <c r="G221" s="11">
        <v>494.50479124614895</v>
      </c>
      <c r="H221" s="11">
        <v>0</v>
      </c>
      <c r="I221" s="11">
        <v>0</v>
      </c>
      <c r="J221" s="11">
        <v>0</v>
      </c>
      <c r="K221" s="11">
        <v>3.8244980346329545</v>
      </c>
      <c r="L221" s="11">
        <v>61.850632104536281</v>
      </c>
      <c r="M221" s="11">
        <v>0</v>
      </c>
      <c r="N221" s="11">
        <v>0</v>
      </c>
      <c r="O221" s="11">
        <v>0</v>
      </c>
      <c r="P221" s="11">
        <v>0</v>
      </c>
      <c r="Q221" s="11">
        <v>1.5297992138531817</v>
      </c>
      <c r="R221" s="11">
        <v>3.739509189418889</v>
      </c>
      <c r="S221" s="11">
        <v>2.1247211303516416</v>
      </c>
      <c r="T221" s="11">
        <v>0</v>
      </c>
      <c r="U221" s="11">
        <v>0</v>
      </c>
      <c r="V221" s="11">
        <v>9.561245086582387</v>
      </c>
      <c r="W221" s="11">
        <v>10.623605651758208</v>
      </c>
      <c r="X221" s="11">
        <v>5.3118028258791039</v>
      </c>
      <c r="Y221" s="11">
        <v>0</v>
      </c>
      <c r="Z221" s="11">
        <v>31.870816955274623</v>
      </c>
      <c r="AA221" s="11">
        <v>1.9653670455752683</v>
      </c>
      <c r="AB221" s="11">
        <v>0</v>
      </c>
      <c r="AC221" s="11">
        <v>0</v>
      </c>
      <c r="AD221" s="11">
        <v>28.73685328800595</v>
      </c>
      <c r="AE221" s="11">
        <v>0</v>
      </c>
      <c r="AF221" s="11">
        <v>21.300329331775206</v>
      </c>
      <c r="AG221" s="11">
        <v>40.688409646233936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>
        <v>32.933177520450442</v>
      </c>
      <c r="AN221" s="11">
        <v>0</v>
      </c>
      <c r="AO221" s="11">
        <v>0</v>
      </c>
      <c r="AP221" s="11">
        <v>0</v>
      </c>
      <c r="AQ221" s="11">
        <v>0</v>
      </c>
      <c r="AR221" s="11">
        <v>11.685966216934029</v>
      </c>
      <c r="AS221" s="11">
        <v>342.71751832571977</v>
      </c>
      <c r="AT221" s="11">
        <v>14.298310846701371</v>
      </c>
      <c r="AU221" s="11">
        <v>0</v>
      </c>
      <c r="AV221" s="11">
        <v>0</v>
      </c>
      <c r="AW221" s="11">
        <v>0</v>
      </c>
      <c r="AX221" s="11">
        <v>0</v>
      </c>
      <c r="AY221" s="11">
        <v>0</v>
      </c>
      <c r="AZ221" s="11">
        <v>0</v>
      </c>
      <c r="BA221" s="11">
        <v>0</v>
      </c>
      <c r="BB221" s="11">
        <v>0</v>
      </c>
      <c r="BC221" s="11">
        <v>254.96653564219699</v>
      </c>
      <c r="BD221" s="11">
        <v>19.122490173164774</v>
      </c>
      <c r="BE221" s="11">
        <v>0</v>
      </c>
      <c r="BF221" s="11">
        <v>29.168171677467335</v>
      </c>
      <c r="BG221" s="11">
        <v>17.422713268883459</v>
      </c>
      <c r="BH221" s="11">
        <v>0</v>
      </c>
      <c r="BI221" s="11">
        <v>0.7117815786677999</v>
      </c>
      <c r="BJ221" s="11">
        <v>46.743864867736114</v>
      </c>
      <c r="BK221" s="11">
        <v>0</v>
      </c>
      <c r="BL221" s="11">
        <v>5.949219164984596</v>
      </c>
      <c r="BM221" s="11">
        <v>6.3741633910549247</v>
      </c>
      <c r="BN221" s="11">
        <v>0</v>
      </c>
      <c r="BO221" s="11">
        <v>0</v>
      </c>
      <c r="BP221" s="11">
        <v>6.0554552215021777</v>
      </c>
      <c r="BQ221" s="11">
        <v>0</v>
      </c>
      <c r="BR221" s="11">
        <v>0</v>
      </c>
      <c r="BS221" s="11">
        <v>0</v>
      </c>
      <c r="BT221" s="11">
        <v>0</v>
      </c>
      <c r="BU221" s="11">
        <v>0</v>
      </c>
      <c r="BV221" s="11">
        <v>0</v>
      </c>
      <c r="BW221" s="11">
        <v>0</v>
      </c>
      <c r="BX221" s="11">
        <v>0</v>
      </c>
      <c r="BY221" s="11">
        <v>0</v>
      </c>
      <c r="BZ221" s="11">
        <v>1.7528949325401042</v>
      </c>
      <c r="CA221" s="11">
        <v>1.7762668649739723</v>
      </c>
      <c r="CB221" s="11">
        <v>0</v>
      </c>
      <c r="CC221" s="11">
        <v>21.905874853925422</v>
      </c>
      <c r="CD221" s="11">
        <v>18.18761287581005</v>
      </c>
      <c r="CE221" s="11">
        <v>56.436141506427283</v>
      </c>
      <c r="CF221" s="11">
        <v>0</v>
      </c>
      <c r="CG221" s="11">
        <v>692.3935620949751</v>
      </c>
      <c r="CH221" s="11">
        <v>0</v>
      </c>
      <c r="CI221" s="11">
        <v>37.182619781153726</v>
      </c>
      <c r="CJ221" s="11">
        <v>297.4609582492298</v>
      </c>
      <c r="CK221" s="11">
        <v>0</v>
      </c>
      <c r="CL221" s="11">
        <v>0</v>
      </c>
      <c r="CM221" s="11">
        <v>333.58121746520771</v>
      </c>
      <c r="CN221" s="11">
        <v>0</v>
      </c>
      <c r="CO221" s="11">
        <v>0</v>
      </c>
      <c r="CP221" s="11">
        <v>0</v>
      </c>
      <c r="CQ221" s="11">
        <v>1.0623605651758208</v>
      </c>
      <c r="CR221" s="11">
        <v>0</v>
      </c>
      <c r="CS221" s="11">
        <v>2.2309571868692237</v>
      </c>
      <c r="CT221" s="11">
        <v>0</v>
      </c>
      <c r="CU221" s="11">
        <v>0</v>
      </c>
      <c r="CV221" s="11">
        <v>0</v>
      </c>
      <c r="CW221" s="11">
        <v>0</v>
      </c>
      <c r="CX221" s="11">
        <v>0</v>
      </c>
      <c r="CY221" s="11">
        <v>23.265696377350473</v>
      </c>
      <c r="CZ221" s="11">
        <v>0</v>
      </c>
      <c r="DA221" s="11">
        <v>0</v>
      </c>
      <c r="DB221" s="11">
        <v>0</v>
      </c>
      <c r="DC221" s="11">
        <v>0</v>
      </c>
      <c r="DD221" s="11">
        <v>0</v>
      </c>
      <c r="DE221" s="11">
        <v>48.416806544141082</v>
      </c>
      <c r="DF221" s="11">
        <v>0</v>
      </c>
      <c r="DG221" s="11">
        <v>0</v>
      </c>
      <c r="DH221" s="11">
        <v>0</v>
      </c>
      <c r="DI221" s="11">
        <v>101.58582811006056</v>
      </c>
      <c r="DJ221" s="11">
        <v>43.556783172208647</v>
      </c>
      <c r="DK221" s="11">
        <v>0</v>
      </c>
      <c r="DL221" s="11">
        <v>0</v>
      </c>
      <c r="DM221" s="11">
        <v>0</v>
      </c>
      <c r="DN221" s="11">
        <v>0</v>
      </c>
      <c r="DO221" s="11">
        <v>0</v>
      </c>
      <c r="DP221" s="11">
        <v>250.44087963454797</v>
      </c>
      <c r="DQ221" s="11">
        <v>0</v>
      </c>
      <c r="DR221" s="11">
        <v>0</v>
      </c>
      <c r="DS221" s="11">
        <v>318.65080208222673</v>
      </c>
      <c r="DT221" s="11">
        <v>0</v>
      </c>
      <c r="DU221" s="11">
        <v>0</v>
      </c>
      <c r="DV221" s="11">
        <v>0</v>
      </c>
      <c r="DW221" s="11">
        <v>0</v>
      </c>
      <c r="DX221" s="11">
        <v>0</v>
      </c>
      <c r="DY221" s="11">
        <v>0</v>
      </c>
      <c r="DZ221" s="11">
        <v>0</v>
      </c>
      <c r="EA221" s="11">
        <v>828.64124083714012</v>
      </c>
      <c r="EB221" s="11">
        <v>0</v>
      </c>
      <c r="EC221" s="11">
        <v>0</v>
      </c>
      <c r="ED221" s="11">
        <v>0</v>
      </c>
      <c r="EE221" s="11">
        <v>0</v>
      </c>
      <c r="EF221" s="11">
        <v>0</v>
      </c>
      <c r="EG221" s="11">
        <v>0</v>
      </c>
      <c r="EH221" s="11">
        <v>0</v>
      </c>
      <c r="EI221" s="11">
        <v>0</v>
      </c>
      <c r="EJ221" s="11">
        <v>0</v>
      </c>
      <c r="EK221" s="11">
        <v>0</v>
      </c>
    </row>
    <row r="222" spans="1:141" ht="16" customHeight="1" thickBot="1" x14ac:dyDescent="0.4">
      <c r="A222" s="7" t="s">
        <v>522</v>
      </c>
      <c r="B222" s="14" t="s">
        <v>523</v>
      </c>
      <c r="C222" s="9">
        <v>783.29</v>
      </c>
      <c r="D222" s="11">
        <v>4353.0148476298691</v>
      </c>
      <c r="E222" s="11">
        <v>1254.1814015243397</v>
      </c>
      <c r="F222" s="11">
        <v>1270.9904122355704</v>
      </c>
      <c r="G222" s="11">
        <v>450.00487686552879</v>
      </c>
      <c r="H222" s="11">
        <v>4.7269848970368571</v>
      </c>
      <c r="I222" s="11">
        <v>0</v>
      </c>
      <c r="J222" s="11">
        <v>0</v>
      </c>
      <c r="K222" s="11">
        <v>0</v>
      </c>
      <c r="L222" s="11">
        <v>38.299991063335419</v>
      </c>
      <c r="M222" s="11">
        <v>149.33260988905769</v>
      </c>
      <c r="N222" s="11">
        <v>0</v>
      </c>
      <c r="O222" s="11">
        <v>0</v>
      </c>
      <c r="P222" s="11">
        <v>0</v>
      </c>
      <c r="Q222" s="11">
        <v>60.003319332558824</v>
      </c>
      <c r="R222" s="11">
        <v>0</v>
      </c>
      <c r="S222" s="11">
        <v>0</v>
      </c>
      <c r="T222" s="11">
        <v>0</v>
      </c>
      <c r="U222" s="11">
        <v>0</v>
      </c>
      <c r="V222" s="11">
        <v>5.4258320673058513</v>
      </c>
      <c r="W222" s="11">
        <v>7.637656551213472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414.12104073842386</v>
      </c>
      <c r="AG222" s="11">
        <v>0</v>
      </c>
      <c r="AH222" s="11">
        <v>0</v>
      </c>
      <c r="AI222" s="11">
        <v>7.952137777834519</v>
      </c>
      <c r="AJ222" s="11">
        <v>0</v>
      </c>
      <c r="AK222" s="11">
        <v>0</v>
      </c>
      <c r="AL222" s="11">
        <v>0</v>
      </c>
      <c r="AM222" s="11">
        <v>14.02338852787601</v>
      </c>
      <c r="AN222" s="11">
        <v>10.08920067918651</v>
      </c>
      <c r="AO222" s="11">
        <v>0</v>
      </c>
      <c r="AP222" s="11">
        <v>0</v>
      </c>
      <c r="AQ222" s="11">
        <v>4.3735398128407104</v>
      </c>
      <c r="AR222" s="11">
        <v>28.086660113112643</v>
      </c>
      <c r="AS222" s="11">
        <v>3.8299991063335419</v>
      </c>
      <c r="AT222" s="11">
        <v>0</v>
      </c>
      <c r="AU222" s="11">
        <v>0</v>
      </c>
      <c r="AV222" s="11">
        <v>1.3495512517713746</v>
      </c>
      <c r="AW222" s="11">
        <v>0</v>
      </c>
      <c r="AX222" s="11">
        <v>0.58747079625681431</v>
      </c>
      <c r="AY222" s="11">
        <v>0</v>
      </c>
      <c r="AZ222" s="11">
        <v>0</v>
      </c>
      <c r="BA222" s="11">
        <v>0</v>
      </c>
      <c r="BB222" s="11">
        <v>0</v>
      </c>
      <c r="BC222" s="11">
        <v>192.20847961802144</v>
      </c>
      <c r="BD222" s="11">
        <v>7.089328345823386</v>
      </c>
      <c r="BE222" s="11">
        <v>0</v>
      </c>
      <c r="BF222" s="11">
        <v>25.071250750041493</v>
      </c>
      <c r="BG222" s="11">
        <v>8.3621647154949006</v>
      </c>
      <c r="BH222" s="11">
        <v>0</v>
      </c>
      <c r="BI222" s="11">
        <v>0</v>
      </c>
      <c r="BJ222" s="11">
        <v>14.426329967189675</v>
      </c>
      <c r="BK222" s="11">
        <v>0</v>
      </c>
      <c r="BL222" s="11">
        <v>8.6340946520445812</v>
      </c>
      <c r="BM222" s="11">
        <v>6.0815151476464662</v>
      </c>
      <c r="BN222" s="11">
        <v>0</v>
      </c>
      <c r="BO222" s="11">
        <v>0</v>
      </c>
      <c r="BP222" s="11">
        <v>2.1809291577831966</v>
      </c>
      <c r="BQ222" s="11">
        <v>0</v>
      </c>
      <c r="BR222" s="11">
        <v>0</v>
      </c>
      <c r="BS222" s="11">
        <v>0</v>
      </c>
      <c r="BT222" s="11">
        <v>0</v>
      </c>
      <c r="BU222" s="11">
        <v>0</v>
      </c>
      <c r="BV222" s="11">
        <v>0</v>
      </c>
      <c r="BW222" s="11">
        <v>0</v>
      </c>
      <c r="BX222" s="11">
        <v>0</v>
      </c>
      <c r="BY222" s="11">
        <v>0</v>
      </c>
      <c r="BZ222" s="11">
        <v>0.74665832577972402</v>
      </c>
      <c r="CA222" s="11">
        <v>5.4280407001238364</v>
      </c>
      <c r="CB222" s="11">
        <v>0</v>
      </c>
      <c r="CC222" s="11">
        <v>0</v>
      </c>
      <c r="CD222" s="11">
        <v>0</v>
      </c>
      <c r="CE222" s="11">
        <v>89.865886197959895</v>
      </c>
      <c r="CF222" s="11">
        <v>15.588453829360775</v>
      </c>
      <c r="CG222" s="11">
        <v>514.5312847093669</v>
      </c>
      <c r="CH222" s="11">
        <v>0</v>
      </c>
      <c r="CI222" s="11">
        <v>31.111848740568625</v>
      </c>
      <c r="CJ222" s="11">
        <v>245.81092571078401</v>
      </c>
      <c r="CK222" s="11">
        <v>0</v>
      </c>
      <c r="CL222" s="11">
        <v>0</v>
      </c>
      <c r="CM222" s="11">
        <v>63.442032963525648</v>
      </c>
      <c r="CN222" s="11">
        <v>0</v>
      </c>
      <c r="CO222" s="11">
        <v>0</v>
      </c>
      <c r="CP222" s="11">
        <v>0</v>
      </c>
      <c r="CQ222" s="11">
        <v>112.12730917029452</v>
      </c>
      <c r="CR222" s="11">
        <v>1.1642431283432702</v>
      </c>
      <c r="CS222" s="11">
        <v>3.6296007864264834</v>
      </c>
      <c r="CT222" s="11">
        <v>0</v>
      </c>
      <c r="CU222" s="11">
        <v>0</v>
      </c>
      <c r="CV222" s="11">
        <v>0</v>
      </c>
      <c r="CW222" s="11">
        <v>0.15319996425334168</v>
      </c>
      <c r="CX222" s="11">
        <v>32.278798401613706</v>
      </c>
      <c r="CY222" s="11">
        <v>30.47255805640312</v>
      </c>
      <c r="CZ222" s="11">
        <v>34.114708473234693</v>
      </c>
      <c r="DA222" s="11">
        <v>0</v>
      </c>
      <c r="DB222" s="11">
        <v>3.3193325588224032</v>
      </c>
      <c r="DC222" s="11">
        <v>0</v>
      </c>
      <c r="DD222" s="11">
        <v>0</v>
      </c>
      <c r="DE222" s="11">
        <v>0</v>
      </c>
      <c r="DF222" s="11">
        <v>0</v>
      </c>
      <c r="DG222" s="11">
        <v>30.767659487546123</v>
      </c>
      <c r="DH222" s="11">
        <v>0</v>
      </c>
      <c r="DI222" s="11">
        <v>6.5426598067127122</v>
      </c>
      <c r="DJ222" s="11">
        <v>30.71335010021831</v>
      </c>
      <c r="DK222" s="11">
        <v>0</v>
      </c>
      <c r="DL222" s="11">
        <v>0</v>
      </c>
      <c r="DM222" s="11">
        <v>0</v>
      </c>
      <c r="DN222" s="11">
        <v>0</v>
      </c>
      <c r="DO222" s="11">
        <v>0</v>
      </c>
      <c r="DP222" s="11">
        <v>80.973687906139489</v>
      </c>
      <c r="DQ222" s="11">
        <v>0</v>
      </c>
      <c r="DR222" s="11">
        <v>0</v>
      </c>
      <c r="DS222" s="11">
        <v>245.71040100090644</v>
      </c>
      <c r="DT222" s="11">
        <v>0</v>
      </c>
      <c r="DU222" s="11">
        <v>0</v>
      </c>
      <c r="DV222" s="11">
        <v>0</v>
      </c>
      <c r="DW222" s="11">
        <v>0</v>
      </c>
      <c r="DX222" s="11">
        <v>0</v>
      </c>
      <c r="DY222" s="11">
        <v>0</v>
      </c>
      <c r="DZ222" s="11">
        <v>0</v>
      </c>
      <c r="EA222" s="11">
        <v>612.7998570133667</v>
      </c>
      <c r="EB222" s="11">
        <v>54.59663726078464</v>
      </c>
      <c r="EC222" s="11">
        <v>0</v>
      </c>
      <c r="ED222" s="11">
        <v>0</v>
      </c>
      <c r="EE222" s="11">
        <v>0</v>
      </c>
      <c r="EF222" s="11">
        <v>0</v>
      </c>
      <c r="EG222" s="11">
        <v>0</v>
      </c>
      <c r="EH222" s="11">
        <v>0</v>
      </c>
      <c r="EI222" s="11">
        <v>0</v>
      </c>
      <c r="EJ222" s="11">
        <v>0</v>
      </c>
      <c r="EK222" s="11">
        <v>0</v>
      </c>
    </row>
    <row r="223" spans="1:141" ht="16" customHeight="1" thickBot="1" x14ac:dyDescent="0.4">
      <c r="A223" s="7" t="s">
        <v>582</v>
      </c>
      <c r="B223" s="14" t="s">
        <v>583</v>
      </c>
      <c r="C223" s="9">
        <v>1085.04</v>
      </c>
      <c r="D223" s="11">
        <v>4901.0284966452855</v>
      </c>
      <c r="E223" s="11">
        <v>1419.0113452038636</v>
      </c>
      <c r="F223" s="11">
        <v>1330.7428205411782</v>
      </c>
      <c r="G223" s="11">
        <v>423.76245115387457</v>
      </c>
      <c r="H223" s="11">
        <v>0</v>
      </c>
      <c r="I223" s="11">
        <v>0</v>
      </c>
      <c r="J223" s="11">
        <v>0</v>
      </c>
      <c r="K223" s="11">
        <v>0</v>
      </c>
      <c r="L223" s="11">
        <v>14.746000147460002</v>
      </c>
      <c r="M223" s="11">
        <v>74.882031998820324</v>
      </c>
      <c r="N223" s="11">
        <v>18.410510211605104</v>
      </c>
      <c r="O223" s="11">
        <v>0</v>
      </c>
      <c r="P223" s="11">
        <v>0</v>
      </c>
      <c r="Q223" s="11">
        <v>39.122981641229821</v>
      </c>
      <c r="R223" s="11">
        <v>1.6128437661284376</v>
      </c>
      <c r="S223" s="11">
        <v>27.648750276487505</v>
      </c>
      <c r="T223" s="11">
        <v>5.9806735235567361</v>
      </c>
      <c r="U223" s="11">
        <v>0</v>
      </c>
      <c r="V223" s="11">
        <v>5.0689375506893759</v>
      </c>
      <c r="W223" s="11">
        <v>15.667625156676252</v>
      </c>
      <c r="X223" s="11">
        <v>2.9492000294920002</v>
      </c>
      <c r="Y223" s="11">
        <v>0</v>
      </c>
      <c r="Z223" s="11">
        <v>1.8432500184325002</v>
      </c>
      <c r="AA223" s="11">
        <v>9.2162500921625007E-2</v>
      </c>
      <c r="AB223" s="11">
        <v>0</v>
      </c>
      <c r="AC223" s="11">
        <v>0</v>
      </c>
      <c r="AD223" s="11">
        <v>1.013787510137875</v>
      </c>
      <c r="AE223" s="11">
        <v>89.367562486175629</v>
      </c>
      <c r="AF223" s="11">
        <v>26.727125267271255</v>
      </c>
      <c r="AG223" s="11">
        <v>2.3040625230406251</v>
      </c>
      <c r="AH223" s="11">
        <v>1.3824375138243752</v>
      </c>
      <c r="AI223" s="11">
        <v>2.7648750276487504</v>
      </c>
      <c r="AJ223" s="11">
        <v>0</v>
      </c>
      <c r="AK223" s="11">
        <v>0</v>
      </c>
      <c r="AL223" s="11">
        <v>0</v>
      </c>
      <c r="AM223" s="11">
        <v>33.362825333628251</v>
      </c>
      <c r="AN223" s="11">
        <v>27.648750276487505</v>
      </c>
      <c r="AO223" s="11">
        <v>0</v>
      </c>
      <c r="AP223" s="11">
        <v>0</v>
      </c>
      <c r="AQ223" s="11">
        <v>0</v>
      </c>
      <c r="AR223" s="11">
        <v>0</v>
      </c>
      <c r="AS223" s="11">
        <v>255.10774717982747</v>
      </c>
      <c r="AT223" s="11">
        <v>18.616825186168253</v>
      </c>
      <c r="AU223" s="11">
        <v>0</v>
      </c>
      <c r="AV223" s="11">
        <v>85.711125857111256</v>
      </c>
      <c r="AW223" s="11">
        <v>0</v>
      </c>
      <c r="AX223" s="11">
        <v>0</v>
      </c>
      <c r="AY223" s="11">
        <v>139.85751677357518</v>
      </c>
      <c r="AZ223" s="11">
        <v>0</v>
      </c>
      <c r="BA223" s="11">
        <v>0</v>
      </c>
      <c r="BB223" s="11">
        <v>0</v>
      </c>
      <c r="BC223" s="11">
        <v>221.57770220452704</v>
      </c>
      <c r="BD223" s="11">
        <v>11.981125119811251</v>
      </c>
      <c r="BE223" s="11">
        <v>0</v>
      </c>
      <c r="BF223" s="11">
        <v>19.176251566762517</v>
      </c>
      <c r="BG223" s="11">
        <v>5.6947209319472094</v>
      </c>
      <c r="BH223" s="11">
        <v>0</v>
      </c>
      <c r="BI223" s="11">
        <v>0</v>
      </c>
      <c r="BJ223" s="11">
        <v>5.5297500552975007</v>
      </c>
      <c r="BK223" s="11">
        <v>1.013787510137875</v>
      </c>
      <c r="BL223" s="11">
        <v>5.9905625599056256</v>
      </c>
      <c r="BM223" s="11">
        <v>5.8984000589840004</v>
      </c>
      <c r="BN223" s="11">
        <v>1.6589250165892502</v>
      </c>
      <c r="BO223" s="11">
        <v>0.18432500184325001</v>
      </c>
      <c r="BP223" s="11">
        <v>5.714075057140751</v>
      </c>
      <c r="BQ223" s="11">
        <v>0</v>
      </c>
      <c r="BR223" s="11">
        <v>9.2162500921625004</v>
      </c>
      <c r="BS223" s="11">
        <v>0</v>
      </c>
      <c r="BT223" s="11">
        <v>0</v>
      </c>
      <c r="BU223" s="11">
        <v>0</v>
      </c>
      <c r="BV223" s="11">
        <v>0</v>
      </c>
      <c r="BW223" s="11">
        <v>0</v>
      </c>
      <c r="BX223" s="11">
        <v>0</v>
      </c>
      <c r="BY223" s="11">
        <v>0</v>
      </c>
      <c r="BZ223" s="11">
        <v>7.2117156971171577</v>
      </c>
      <c r="CA223" s="11">
        <v>0.18432500184325001</v>
      </c>
      <c r="CB223" s="11">
        <v>16.566209540662097</v>
      </c>
      <c r="CC223" s="11">
        <v>0.59905625599056256</v>
      </c>
      <c r="CD223" s="11">
        <v>2.7187937771879378</v>
      </c>
      <c r="CE223" s="11">
        <v>51.804560200545602</v>
      </c>
      <c r="CF223" s="11">
        <v>57.140750571407509</v>
      </c>
      <c r="CG223" s="11">
        <v>465.89542321020423</v>
      </c>
      <c r="CH223" s="11">
        <v>0</v>
      </c>
      <c r="CI223" s="11">
        <v>62.670500626705007</v>
      </c>
      <c r="CJ223" s="11">
        <v>237.77925237779255</v>
      </c>
      <c r="CK223" s="11">
        <v>0</v>
      </c>
      <c r="CL223" s="11">
        <v>0</v>
      </c>
      <c r="CM223" s="11">
        <v>125.80181375801814</v>
      </c>
      <c r="CN223" s="11">
        <v>6.1748875617488759</v>
      </c>
      <c r="CO223" s="11">
        <v>71.886750718867503</v>
      </c>
      <c r="CP223" s="11">
        <v>0</v>
      </c>
      <c r="CQ223" s="11">
        <v>152.06812652068126</v>
      </c>
      <c r="CR223" s="11">
        <v>0</v>
      </c>
      <c r="CS223" s="11">
        <v>4.6542062965420632</v>
      </c>
      <c r="CT223" s="11">
        <v>0.23040625230406253</v>
      </c>
      <c r="CU223" s="11">
        <v>0</v>
      </c>
      <c r="CV223" s="11">
        <v>0</v>
      </c>
      <c r="CW223" s="11">
        <v>0</v>
      </c>
      <c r="CX223" s="11">
        <v>16.773575167735753</v>
      </c>
      <c r="CY223" s="11">
        <v>0</v>
      </c>
      <c r="CZ223" s="11">
        <v>100.45712600457126</v>
      </c>
      <c r="DA223" s="11">
        <v>0</v>
      </c>
      <c r="DB223" s="11">
        <v>0</v>
      </c>
      <c r="DC223" s="11">
        <v>0</v>
      </c>
      <c r="DD223" s="11">
        <v>0</v>
      </c>
      <c r="DE223" s="11">
        <v>0</v>
      </c>
      <c r="DF223" s="11">
        <v>0</v>
      </c>
      <c r="DG223" s="11">
        <v>29.860650298606505</v>
      </c>
      <c r="DH223" s="11">
        <v>0</v>
      </c>
      <c r="DI223" s="11">
        <v>0</v>
      </c>
      <c r="DJ223" s="11">
        <v>150.40920150409201</v>
      </c>
      <c r="DK223" s="11">
        <v>0</v>
      </c>
      <c r="DL223" s="11">
        <v>3.49987097249871</v>
      </c>
      <c r="DM223" s="11">
        <v>0</v>
      </c>
      <c r="DN223" s="11">
        <v>0</v>
      </c>
      <c r="DO223" s="11">
        <v>0</v>
      </c>
      <c r="DP223" s="11">
        <v>22.383506598835066</v>
      </c>
      <c r="DQ223" s="11">
        <v>2.7648750276487504</v>
      </c>
      <c r="DR223" s="11">
        <v>0</v>
      </c>
      <c r="DS223" s="11">
        <v>102.35567352355673</v>
      </c>
      <c r="DT223" s="11">
        <v>0</v>
      </c>
      <c r="DU223" s="11">
        <v>0</v>
      </c>
      <c r="DV223" s="11">
        <v>0</v>
      </c>
      <c r="DW223" s="11">
        <v>0</v>
      </c>
      <c r="DX223" s="11">
        <v>0</v>
      </c>
      <c r="DY223" s="11">
        <v>0</v>
      </c>
      <c r="DZ223" s="11">
        <v>0</v>
      </c>
      <c r="EA223" s="11">
        <v>354.8256285482563</v>
      </c>
      <c r="EB223" s="11">
        <v>468.99653468996536</v>
      </c>
      <c r="EC223" s="11">
        <v>5.5297500552975007</v>
      </c>
      <c r="ED223" s="11">
        <v>0</v>
      </c>
      <c r="EE223" s="11">
        <v>36.865000368650001</v>
      </c>
      <c r="EF223" s="11">
        <v>0</v>
      </c>
      <c r="EG223" s="11">
        <v>0</v>
      </c>
      <c r="EH223" s="11">
        <v>0</v>
      </c>
      <c r="EI223" s="11">
        <v>0</v>
      </c>
      <c r="EJ223" s="11">
        <v>0.46081250460812506</v>
      </c>
      <c r="EK223" s="11">
        <v>0</v>
      </c>
    </row>
    <row r="224" spans="1:141" ht="16" customHeight="1" thickBot="1" x14ac:dyDescent="0.4">
      <c r="A224" s="7" t="s">
        <v>598</v>
      </c>
      <c r="B224" s="14" t="s">
        <v>599</v>
      </c>
      <c r="C224" s="9">
        <v>282.85000000000002</v>
      </c>
      <c r="D224" s="11">
        <v>4839.1471097754993</v>
      </c>
      <c r="E224" s="11">
        <v>1764.4059748983559</v>
      </c>
      <c r="F224" s="11">
        <v>1419.0441576807495</v>
      </c>
      <c r="G224" s="11">
        <v>365.95704436980731</v>
      </c>
      <c r="H224" s="11">
        <v>2.1212656885274881</v>
      </c>
      <c r="I224" s="11">
        <v>9.8298037829238112</v>
      </c>
      <c r="J224" s="11">
        <v>0</v>
      </c>
      <c r="K224" s="11">
        <v>0</v>
      </c>
      <c r="L224" s="11">
        <v>0</v>
      </c>
      <c r="M224" s="11">
        <v>186.89001237404983</v>
      </c>
      <c r="N224" s="11">
        <v>50.678486830475514</v>
      </c>
      <c r="O224" s="11">
        <v>0</v>
      </c>
      <c r="P224" s="11">
        <v>0</v>
      </c>
      <c r="Q224" s="11">
        <v>40.004313240233337</v>
      </c>
      <c r="R224" s="11">
        <v>24.239384832950325</v>
      </c>
      <c r="S224" s="11">
        <v>0</v>
      </c>
      <c r="T224" s="11">
        <v>0</v>
      </c>
      <c r="U224" s="11">
        <v>0</v>
      </c>
      <c r="V224" s="11">
        <v>0</v>
      </c>
      <c r="W224" s="11">
        <v>25.730952801838427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387.088562842496</v>
      </c>
      <c r="AG224" s="11">
        <v>70.040657592363445</v>
      </c>
      <c r="AH224" s="11">
        <v>17.104472335159976</v>
      </c>
      <c r="AI224" s="11">
        <v>0</v>
      </c>
      <c r="AJ224" s="11">
        <v>0</v>
      </c>
      <c r="AK224" s="11">
        <v>0</v>
      </c>
      <c r="AL224" s="11">
        <v>0</v>
      </c>
      <c r="AM224" s="11">
        <v>14.00035354428142</v>
      </c>
      <c r="AN224" s="11">
        <v>21.79954039243415</v>
      </c>
      <c r="AO224" s="11">
        <v>0</v>
      </c>
      <c r="AP224" s="11">
        <v>163.77231748276469</v>
      </c>
      <c r="AQ224" s="11">
        <v>0</v>
      </c>
      <c r="AR224" s="11">
        <v>0</v>
      </c>
      <c r="AS224" s="11">
        <v>47.855365034470559</v>
      </c>
      <c r="AT224" s="11">
        <v>0</v>
      </c>
      <c r="AU224" s="11">
        <v>0</v>
      </c>
      <c r="AV224" s="11">
        <v>0</v>
      </c>
      <c r="AW224" s="11">
        <v>0</v>
      </c>
      <c r="AX224" s="11">
        <v>0</v>
      </c>
      <c r="AY224" s="11">
        <v>0</v>
      </c>
      <c r="AZ224" s="11">
        <v>0</v>
      </c>
      <c r="BA224" s="11">
        <v>0</v>
      </c>
      <c r="BB224" s="11">
        <v>0</v>
      </c>
      <c r="BC224" s="11">
        <v>270.38713098815623</v>
      </c>
      <c r="BD224" s="11">
        <v>28.485062754109951</v>
      </c>
      <c r="BE224" s="11">
        <v>0</v>
      </c>
      <c r="BF224" s="11">
        <v>21.651051794237226</v>
      </c>
      <c r="BG224" s="11">
        <v>22.181368216369098</v>
      </c>
      <c r="BH224" s="11">
        <v>0</v>
      </c>
      <c r="BI224" s="11">
        <v>0</v>
      </c>
      <c r="BJ224" s="11">
        <v>42.301573272052323</v>
      </c>
      <c r="BK224" s="11">
        <v>0</v>
      </c>
      <c r="BL224" s="11">
        <v>11.005833480643449</v>
      </c>
      <c r="BM224" s="11">
        <v>0</v>
      </c>
      <c r="BN224" s="11">
        <v>0</v>
      </c>
      <c r="BO224" s="11">
        <v>0</v>
      </c>
      <c r="BP224" s="11">
        <v>0</v>
      </c>
      <c r="BQ224" s="11">
        <v>0</v>
      </c>
      <c r="BR224" s="11">
        <v>0</v>
      </c>
      <c r="BS224" s="11">
        <v>0</v>
      </c>
      <c r="BT224" s="11">
        <v>0</v>
      </c>
      <c r="BU224" s="11">
        <v>0</v>
      </c>
      <c r="BV224" s="11">
        <v>0</v>
      </c>
      <c r="BW224" s="11">
        <v>0</v>
      </c>
      <c r="BX224" s="11">
        <v>0</v>
      </c>
      <c r="BY224" s="11">
        <v>0</v>
      </c>
      <c r="BZ224" s="11">
        <v>10.129043662718754</v>
      </c>
      <c r="CA224" s="11">
        <v>12.020505568322431</v>
      </c>
      <c r="CB224" s="11">
        <v>24.748099699487359</v>
      </c>
      <c r="CC224" s="11">
        <v>12.20434859466148</v>
      </c>
      <c r="CD224" s="11">
        <v>33.689234576630717</v>
      </c>
      <c r="CE224" s="11">
        <v>194.44698603500086</v>
      </c>
      <c r="CF224" s="11">
        <v>81.31518472688704</v>
      </c>
      <c r="CG224" s="11">
        <v>662.65020328796174</v>
      </c>
      <c r="CH224" s="11">
        <v>0</v>
      </c>
      <c r="CI224" s="11">
        <v>73.452359908078478</v>
      </c>
      <c r="CJ224" s="11">
        <v>246.20116669612867</v>
      </c>
      <c r="CK224" s="11">
        <v>0</v>
      </c>
      <c r="CL224" s="11">
        <v>0</v>
      </c>
      <c r="CM224" s="11">
        <v>6.5087502209651751</v>
      </c>
      <c r="CN224" s="11">
        <v>7.0708856284249597</v>
      </c>
      <c r="CO224" s="11">
        <v>45.960756584762237</v>
      </c>
      <c r="CP224" s="11">
        <v>0</v>
      </c>
      <c r="CQ224" s="11">
        <v>0</v>
      </c>
      <c r="CR224" s="11">
        <v>0</v>
      </c>
      <c r="CS224" s="11">
        <v>1.9003005126392079</v>
      </c>
      <c r="CT224" s="11">
        <v>0</v>
      </c>
      <c r="CU224" s="11">
        <v>0</v>
      </c>
      <c r="CV224" s="11">
        <v>0</v>
      </c>
      <c r="CW224" s="11">
        <v>0</v>
      </c>
      <c r="CX224" s="11">
        <v>0</v>
      </c>
      <c r="CY224" s="11">
        <v>0</v>
      </c>
      <c r="CZ224" s="11">
        <v>0</v>
      </c>
      <c r="DA224" s="11">
        <v>0</v>
      </c>
      <c r="DB224" s="11">
        <v>0</v>
      </c>
      <c r="DC224" s="11">
        <v>0</v>
      </c>
      <c r="DD224" s="11">
        <v>0</v>
      </c>
      <c r="DE224" s="11">
        <v>0</v>
      </c>
      <c r="DF224" s="11">
        <v>0</v>
      </c>
      <c r="DG224" s="11">
        <v>0</v>
      </c>
      <c r="DH224" s="11">
        <v>0</v>
      </c>
      <c r="DI224" s="11">
        <v>0</v>
      </c>
      <c r="DJ224" s="11">
        <v>73.494785221849028</v>
      </c>
      <c r="DK224" s="11">
        <v>0</v>
      </c>
      <c r="DL224" s="11">
        <v>0</v>
      </c>
      <c r="DM224" s="11">
        <v>14.141771256849919</v>
      </c>
      <c r="DN224" s="11">
        <v>0</v>
      </c>
      <c r="DO224" s="11">
        <v>0</v>
      </c>
      <c r="DP224" s="11">
        <v>91.4760473749337</v>
      </c>
      <c r="DQ224" s="11">
        <v>0</v>
      </c>
      <c r="DR224" s="11">
        <v>0</v>
      </c>
      <c r="DS224" s="11">
        <v>57.141594484709202</v>
      </c>
      <c r="DT224" s="11">
        <v>0</v>
      </c>
      <c r="DU224" s="11">
        <v>0</v>
      </c>
      <c r="DV224" s="11">
        <v>0</v>
      </c>
      <c r="DW224" s="11">
        <v>0</v>
      </c>
      <c r="DX224" s="11">
        <v>0</v>
      </c>
      <c r="DY224" s="11">
        <v>0</v>
      </c>
      <c r="DZ224" s="11">
        <v>0</v>
      </c>
      <c r="EA224" s="11">
        <v>247.48099699487358</v>
      </c>
      <c r="EB224" s="11">
        <v>0</v>
      </c>
      <c r="EC224" s="11">
        <v>106.06328442637439</v>
      </c>
      <c r="ED224" s="11">
        <v>0</v>
      </c>
      <c r="EE224" s="11">
        <v>0</v>
      </c>
      <c r="EF224" s="11">
        <v>0</v>
      </c>
      <c r="EG224" s="11">
        <v>0</v>
      </c>
      <c r="EH224" s="11">
        <v>0</v>
      </c>
      <c r="EI224" s="11">
        <v>0</v>
      </c>
      <c r="EJ224" s="11">
        <v>0</v>
      </c>
      <c r="EK224" s="11">
        <v>0</v>
      </c>
    </row>
    <row r="225" spans="1:141" ht="16" customHeight="1" thickBot="1" x14ac:dyDescent="0.4">
      <c r="A225" s="7" t="s">
        <v>230</v>
      </c>
      <c r="B225" s="14" t="s">
        <v>231</v>
      </c>
      <c r="C225" s="9">
        <v>1164.28</v>
      </c>
      <c r="D225" s="11">
        <v>5434.82815130381</v>
      </c>
      <c r="E225" s="11">
        <v>1543.4434156732059</v>
      </c>
      <c r="F225" s="11">
        <v>1505.7067372109802</v>
      </c>
      <c r="G225" s="11">
        <v>450.85098086370982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106.82997217164257</v>
      </c>
      <c r="N225" s="11">
        <v>17.928917442539596</v>
      </c>
      <c r="O225" s="11">
        <v>0</v>
      </c>
      <c r="P225" s="11">
        <v>0</v>
      </c>
      <c r="Q225" s="11">
        <v>0.85889992098120727</v>
      </c>
      <c r="R225" s="11">
        <v>0.53251795100834853</v>
      </c>
      <c r="S225" s="11">
        <v>1.7177998419624145</v>
      </c>
      <c r="T225" s="11">
        <v>0</v>
      </c>
      <c r="U225" s="11">
        <v>0</v>
      </c>
      <c r="V225" s="11">
        <v>0</v>
      </c>
      <c r="W225" s="11">
        <v>4.7239495653966399</v>
      </c>
      <c r="X225" s="11">
        <v>1.7177998419624145</v>
      </c>
      <c r="Y225" s="11">
        <v>0</v>
      </c>
      <c r="Z225" s="11">
        <v>0</v>
      </c>
      <c r="AA225" s="11">
        <v>8.5889992098120732E-2</v>
      </c>
      <c r="AB225" s="11">
        <v>0</v>
      </c>
      <c r="AC225" s="11">
        <v>0</v>
      </c>
      <c r="AD225" s="11">
        <v>21.043048064039578</v>
      </c>
      <c r="AE225" s="11">
        <v>23.877417803277563</v>
      </c>
      <c r="AF225" s="11">
        <v>2.1901947985020787</v>
      </c>
      <c r="AG225" s="11">
        <v>0</v>
      </c>
      <c r="AH225" s="11">
        <v>0</v>
      </c>
      <c r="AI225" s="11">
        <v>3.4355996839248291</v>
      </c>
      <c r="AJ225" s="11">
        <v>0.34355996839248293</v>
      </c>
      <c r="AK225" s="11">
        <v>0</v>
      </c>
      <c r="AL225" s="11">
        <v>0</v>
      </c>
      <c r="AM225" s="11">
        <v>103.06799051774487</v>
      </c>
      <c r="AN225" s="11">
        <v>12.883498814718109</v>
      </c>
      <c r="AO225" s="11">
        <v>0</v>
      </c>
      <c r="AP225" s="11">
        <v>0</v>
      </c>
      <c r="AQ225" s="11">
        <v>0</v>
      </c>
      <c r="AR225" s="11">
        <v>0</v>
      </c>
      <c r="AS225" s="11">
        <v>135.5344075308345</v>
      </c>
      <c r="AT225" s="11">
        <v>9.0184491703026772</v>
      </c>
      <c r="AU225" s="11">
        <v>0</v>
      </c>
      <c r="AV225" s="11">
        <v>37.448981344693713</v>
      </c>
      <c r="AW225" s="11">
        <v>0</v>
      </c>
      <c r="AX225" s="11">
        <v>0</v>
      </c>
      <c r="AY225" s="11">
        <v>0</v>
      </c>
      <c r="AZ225" s="11">
        <v>0</v>
      </c>
      <c r="BA225" s="11">
        <v>0</v>
      </c>
      <c r="BB225" s="11">
        <v>0</v>
      </c>
      <c r="BC225" s="11">
        <v>151.394793348679</v>
      </c>
      <c r="BD225" s="11">
        <v>14.171848696189921</v>
      </c>
      <c r="BE225" s="11">
        <v>0</v>
      </c>
      <c r="BF225" s="11">
        <v>25.92829044559728</v>
      </c>
      <c r="BG225" s="11">
        <v>10.736249012265091</v>
      </c>
      <c r="BH225" s="11">
        <v>0</v>
      </c>
      <c r="BI225" s="11">
        <v>1.0736249012265091</v>
      </c>
      <c r="BJ225" s="11">
        <v>30.061497234342255</v>
      </c>
      <c r="BK225" s="11">
        <v>0</v>
      </c>
      <c r="BL225" s="11">
        <v>1.2883498814718108</v>
      </c>
      <c r="BM225" s="11">
        <v>21.579860514652832</v>
      </c>
      <c r="BN225" s="11">
        <v>0</v>
      </c>
      <c r="BO225" s="11">
        <v>0</v>
      </c>
      <c r="BP225" s="11">
        <v>8.5889992098120732E-2</v>
      </c>
      <c r="BQ225" s="11">
        <v>0</v>
      </c>
      <c r="BR225" s="11">
        <v>0</v>
      </c>
      <c r="BS225" s="11">
        <v>0</v>
      </c>
      <c r="BT225" s="11">
        <v>0</v>
      </c>
      <c r="BU225" s="11">
        <v>0</v>
      </c>
      <c r="BV225" s="11">
        <v>0</v>
      </c>
      <c r="BW225" s="11">
        <v>0</v>
      </c>
      <c r="BX225" s="11">
        <v>0</v>
      </c>
      <c r="BY225" s="11">
        <v>0</v>
      </c>
      <c r="BZ225" s="11">
        <v>0.34355996839248293</v>
      </c>
      <c r="CA225" s="11">
        <v>0</v>
      </c>
      <c r="CB225" s="11">
        <v>30.448002198783797</v>
      </c>
      <c r="CC225" s="11">
        <v>1.0953035352320748</v>
      </c>
      <c r="CD225" s="11">
        <v>3.9614268045487342</v>
      </c>
      <c r="CE225" s="11">
        <v>76.487923867111007</v>
      </c>
      <c r="CF225" s="11">
        <v>59.178204555605184</v>
      </c>
      <c r="CG225" s="11">
        <v>364.64000927611914</v>
      </c>
      <c r="CH225" s="11">
        <v>0</v>
      </c>
      <c r="CI225" s="11">
        <v>49.81619541691002</v>
      </c>
      <c r="CJ225" s="11">
        <v>334.97096918267084</v>
      </c>
      <c r="CK225" s="11">
        <v>0</v>
      </c>
      <c r="CL225" s="11">
        <v>0</v>
      </c>
      <c r="CM225" s="11">
        <v>120.50365891366339</v>
      </c>
      <c r="CN225" s="11">
        <v>0</v>
      </c>
      <c r="CO225" s="11">
        <v>0</v>
      </c>
      <c r="CP225" s="11">
        <v>0</v>
      </c>
      <c r="CQ225" s="11">
        <v>2.5766997629436217</v>
      </c>
      <c r="CR225" s="11">
        <v>0.42944996049060363</v>
      </c>
      <c r="CS225" s="11">
        <v>1.7177998419624145</v>
      </c>
      <c r="CT225" s="11">
        <v>0</v>
      </c>
      <c r="CU225" s="11">
        <v>0</v>
      </c>
      <c r="CV225" s="11">
        <v>0</v>
      </c>
      <c r="CW225" s="11">
        <v>0</v>
      </c>
      <c r="CX225" s="11">
        <v>0</v>
      </c>
      <c r="CY225" s="11">
        <v>8.4412684234033044</v>
      </c>
      <c r="CZ225" s="11">
        <v>0.42944996049060363</v>
      </c>
      <c r="DA225" s="11">
        <v>0</v>
      </c>
      <c r="DB225" s="11">
        <v>0.85889992098120727</v>
      </c>
      <c r="DC225" s="11">
        <v>0</v>
      </c>
      <c r="DD225" s="11">
        <v>0</v>
      </c>
      <c r="DE225" s="11">
        <v>0</v>
      </c>
      <c r="DF225" s="11">
        <v>0</v>
      </c>
      <c r="DG225" s="11">
        <v>0</v>
      </c>
      <c r="DH225" s="11">
        <v>27.055347510908028</v>
      </c>
      <c r="DI225" s="11">
        <v>0</v>
      </c>
      <c r="DJ225" s="11">
        <v>33.497096918267083</v>
      </c>
      <c r="DK225" s="11">
        <v>0</v>
      </c>
      <c r="DL225" s="11">
        <v>0</v>
      </c>
      <c r="DM225" s="11">
        <v>0</v>
      </c>
      <c r="DN225" s="11">
        <v>0</v>
      </c>
      <c r="DO225" s="11">
        <v>0</v>
      </c>
      <c r="DP225" s="11">
        <v>95.627666884254651</v>
      </c>
      <c r="DQ225" s="11">
        <v>0</v>
      </c>
      <c r="DR225" s="11">
        <v>0</v>
      </c>
      <c r="DS225" s="11">
        <v>232.48733981516472</v>
      </c>
      <c r="DT225" s="11">
        <v>0</v>
      </c>
      <c r="DU225" s="11">
        <v>0</v>
      </c>
      <c r="DV225" s="11">
        <v>0</v>
      </c>
      <c r="DW225" s="11">
        <v>0</v>
      </c>
      <c r="DX225" s="11">
        <v>0</v>
      </c>
      <c r="DY225" s="11">
        <v>0</v>
      </c>
      <c r="DZ225" s="11">
        <v>0</v>
      </c>
      <c r="EA225" s="11">
        <v>867.79188854914628</v>
      </c>
      <c r="EB225" s="11">
        <v>0</v>
      </c>
      <c r="EC225" s="11">
        <v>0</v>
      </c>
      <c r="ED225" s="11">
        <v>0</v>
      </c>
      <c r="EE225" s="11">
        <v>0</v>
      </c>
      <c r="EF225" s="11">
        <v>0</v>
      </c>
      <c r="EG225" s="11">
        <v>0</v>
      </c>
      <c r="EH225" s="11">
        <v>0</v>
      </c>
      <c r="EI225" s="11">
        <v>0</v>
      </c>
      <c r="EJ225" s="11">
        <v>0</v>
      </c>
      <c r="EK225" s="11">
        <v>0</v>
      </c>
    </row>
    <row r="226" spans="1:141" ht="16" customHeight="1" thickBot="1" x14ac:dyDescent="0.4">
      <c r="A226" s="7" t="s">
        <v>576</v>
      </c>
      <c r="B226" s="14" t="s">
        <v>577</v>
      </c>
      <c r="C226" s="9">
        <v>274.8</v>
      </c>
      <c r="D226" s="11">
        <v>6191.8943595342071</v>
      </c>
      <c r="E226" s="11">
        <v>2018.5743085880638</v>
      </c>
      <c r="F226" s="11">
        <v>1645.1864992721978</v>
      </c>
      <c r="G226" s="11">
        <v>667.20695050946142</v>
      </c>
      <c r="H226" s="11">
        <v>0</v>
      </c>
      <c r="I226" s="11">
        <v>0</v>
      </c>
      <c r="J226" s="11">
        <v>0</v>
      </c>
      <c r="K226" s="11">
        <v>84.78893740902474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1.4556040756914119</v>
      </c>
      <c r="R226" s="11">
        <v>72.780203784570588</v>
      </c>
      <c r="S226" s="11">
        <v>0</v>
      </c>
      <c r="T226" s="11">
        <v>0</v>
      </c>
      <c r="U226" s="11">
        <v>0</v>
      </c>
      <c r="V226" s="11">
        <v>0</v>
      </c>
      <c r="W226" s="11">
        <v>3.6390101892285296</v>
      </c>
      <c r="X226" s="11">
        <v>3.0931586608442503</v>
      </c>
      <c r="Y226" s="11">
        <v>0</v>
      </c>
      <c r="Z226" s="11">
        <v>7.2780203784570592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7.2780203784570592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29.112081513828237</v>
      </c>
      <c r="AN226" s="11">
        <v>58.951965065502179</v>
      </c>
      <c r="AO226" s="11">
        <v>0</v>
      </c>
      <c r="AP226" s="11">
        <v>0</v>
      </c>
      <c r="AQ226" s="11">
        <v>0</v>
      </c>
      <c r="AR226" s="11">
        <v>0</v>
      </c>
      <c r="AS226" s="11">
        <v>182.40291120815138</v>
      </c>
      <c r="AT226" s="11">
        <v>0</v>
      </c>
      <c r="AU226" s="11">
        <v>0</v>
      </c>
      <c r="AV226" s="11">
        <v>46.360989810771471</v>
      </c>
      <c r="AW226" s="11">
        <v>0</v>
      </c>
      <c r="AX226" s="11">
        <v>0</v>
      </c>
      <c r="AY226" s="11">
        <v>0</v>
      </c>
      <c r="AZ226" s="11">
        <v>0</v>
      </c>
      <c r="BA226" s="11">
        <v>0</v>
      </c>
      <c r="BB226" s="11">
        <v>0</v>
      </c>
      <c r="BC226" s="11">
        <v>425.97711062590969</v>
      </c>
      <c r="BD226" s="11">
        <v>27.292576419213972</v>
      </c>
      <c r="BE226" s="11">
        <v>0</v>
      </c>
      <c r="BF226" s="11">
        <v>21.834061135371179</v>
      </c>
      <c r="BG226" s="11">
        <v>9.7088791848617166</v>
      </c>
      <c r="BH226" s="11">
        <v>0</v>
      </c>
      <c r="BI226" s="11">
        <v>1.4556040756914119</v>
      </c>
      <c r="BJ226" s="11">
        <v>52.76564774381368</v>
      </c>
      <c r="BK226" s="11">
        <v>0</v>
      </c>
      <c r="BL226" s="11">
        <v>3.6390101892285296</v>
      </c>
      <c r="BM226" s="11">
        <v>0</v>
      </c>
      <c r="BN226" s="11">
        <v>0</v>
      </c>
      <c r="BO226" s="11">
        <v>0</v>
      </c>
      <c r="BP226" s="11">
        <v>8.0058224163027649</v>
      </c>
      <c r="BQ226" s="11">
        <v>0</v>
      </c>
      <c r="BR226" s="11">
        <v>0</v>
      </c>
      <c r="BS226" s="11">
        <v>0</v>
      </c>
      <c r="BT226" s="11">
        <v>0</v>
      </c>
      <c r="BU226" s="11">
        <v>0</v>
      </c>
      <c r="BV226" s="11">
        <v>0</v>
      </c>
      <c r="BW226" s="11">
        <v>0</v>
      </c>
      <c r="BX226" s="11">
        <v>0</v>
      </c>
      <c r="BY226" s="11">
        <v>0</v>
      </c>
      <c r="BZ226" s="11">
        <v>18.013100436681221</v>
      </c>
      <c r="CA226" s="11">
        <v>2.547307132459971</v>
      </c>
      <c r="CB226" s="11">
        <v>4.3668122270742353</v>
      </c>
      <c r="CC226" s="11">
        <v>0</v>
      </c>
      <c r="CD226" s="11">
        <v>0</v>
      </c>
      <c r="CE226" s="11">
        <v>216.42409024745268</v>
      </c>
      <c r="CF226" s="11">
        <v>54.585152838427945</v>
      </c>
      <c r="CG226" s="11">
        <v>568.8643377001456</v>
      </c>
      <c r="CH226" s="11">
        <v>0</v>
      </c>
      <c r="CI226" s="11">
        <v>0</v>
      </c>
      <c r="CJ226" s="11">
        <v>600.43668122270742</v>
      </c>
      <c r="CK226" s="11">
        <v>58.224163027656473</v>
      </c>
      <c r="CL226" s="11">
        <v>0</v>
      </c>
      <c r="CM226" s="11">
        <v>24.745269286754002</v>
      </c>
      <c r="CN226" s="11">
        <v>0</v>
      </c>
      <c r="CO226" s="11">
        <v>90.975254730713246</v>
      </c>
      <c r="CP226" s="11">
        <v>0</v>
      </c>
      <c r="CQ226" s="11">
        <v>10.91703056768559</v>
      </c>
      <c r="CR226" s="11">
        <v>0</v>
      </c>
      <c r="CS226" s="11">
        <v>2.1834061135371177</v>
      </c>
      <c r="CT226" s="11">
        <v>0</v>
      </c>
      <c r="CU226" s="11">
        <v>0</v>
      </c>
      <c r="CV226" s="11">
        <v>0</v>
      </c>
      <c r="CW226" s="11">
        <v>0</v>
      </c>
      <c r="CX226" s="11">
        <v>4.3668122270742353</v>
      </c>
      <c r="CY226" s="11">
        <v>2.0014556040756912</v>
      </c>
      <c r="CZ226" s="11">
        <v>0</v>
      </c>
      <c r="DA226" s="11">
        <v>0</v>
      </c>
      <c r="DB226" s="11">
        <v>0</v>
      </c>
      <c r="DC226" s="11">
        <v>0</v>
      </c>
      <c r="DD226" s="11">
        <v>0</v>
      </c>
      <c r="DE226" s="11">
        <v>0</v>
      </c>
      <c r="DF226" s="11">
        <v>0</v>
      </c>
      <c r="DG226" s="11">
        <v>224.02838427947597</v>
      </c>
      <c r="DH226" s="11">
        <v>0</v>
      </c>
      <c r="DI226" s="11">
        <v>0</v>
      </c>
      <c r="DJ226" s="11">
        <v>29.112081513828237</v>
      </c>
      <c r="DK226" s="11">
        <v>0</v>
      </c>
      <c r="DL226" s="11">
        <v>0</v>
      </c>
      <c r="DM226" s="11">
        <v>0</v>
      </c>
      <c r="DN226" s="11">
        <v>0</v>
      </c>
      <c r="DO226" s="11">
        <v>0</v>
      </c>
      <c r="DP226" s="11">
        <v>24.745269286754002</v>
      </c>
      <c r="DQ226" s="11">
        <v>0</v>
      </c>
      <c r="DR226" s="11">
        <v>0</v>
      </c>
      <c r="DS226" s="11">
        <v>74.563318777292579</v>
      </c>
      <c r="DT226" s="11">
        <v>0</v>
      </c>
      <c r="DU226" s="11">
        <v>0</v>
      </c>
      <c r="DV226" s="11">
        <v>0</v>
      </c>
      <c r="DW226" s="11">
        <v>0</v>
      </c>
      <c r="DX226" s="11">
        <v>0</v>
      </c>
      <c r="DY226" s="11">
        <v>0</v>
      </c>
      <c r="DZ226" s="11">
        <v>0</v>
      </c>
      <c r="EA226" s="11">
        <v>582.24163027656471</v>
      </c>
      <c r="EB226" s="11">
        <v>0</v>
      </c>
      <c r="EC226" s="11">
        <v>0</v>
      </c>
      <c r="ED226" s="11">
        <v>0</v>
      </c>
      <c r="EE226" s="11">
        <v>0</v>
      </c>
      <c r="EF226" s="11">
        <v>0</v>
      </c>
      <c r="EG226" s="11">
        <v>0</v>
      </c>
      <c r="EH226" s="11">
        <v>0</v>
      </c>
      <c r="EI226" s="11">
        <v>0</v>
      </c>
      <c r="EJ226" s="11">
        <v>0</v>
      </c>
      <c r="EK226" s="11">
        <v>0</v>
      </c>
    </row>
    <row r="227" spans="1:141" ht="16" customHeight="1" thickBot="1" x14ac:dyDescent="0.4">
      <c r="A227" s="7" t="s">
        <v>588</v>
      </c>
      <c r="B227" s="14" t="s">
        <v>589</v>
      </c>
      <c r="C227" s="9">
        <v>480</v>
      </c>
      <c r="D227" s="11">
        <v>6312.6921041666665</v>
      </c>
      <c r="E227" s="11">
        <v>1801.7666666666667</v>
      </c>
      <c r="F227" s="11">
        <v>1790.0117291666668</v>
      </c>
      <c r="G227" s="11">
        <v>530.24822916666665</v>
      </c>
      <c r="H227" s="11">
        <v>2.9166666666666665</v>
      </c>
      <c r="I227" s="11">
        <v>4.9604166666666663</v>
      </c>
      <c r="J227" s="11">
        <v>0</v>
      </c>
      <c r="K227" s="11">
        <v>3.125</v>
      </c>
      <c r="L227" s="11">
        <v>75.541666666666671</v>
      </c>
      <c r="M227" s="11">
        <v>93.75</v>
      </c>
      <c r="N227" s="11">
        <v>2.0833333333333335</v>
      </c>
      <c r="O227" s="11">
        <v>0</v>
      </c>
      <c r="P227" s="11">
        <v>0</v>
      </c>
      <c r="Q227" s="11">
        <v>6.4761458333333337</v>
      </c>
      <c r="R227" s="11">
        <v>3.2291666666666665</v>
      </c>
      <c r="S227" s="11">
        <v>0</v>
      </c>
      <c r="T227" s="11">
        <v>0</v>
      </c>
      <c r="U227" s="11">
        <v>0</v>
      </c>
      <c r="V227" s="11">
        <v>0</v>
      </c>
      <c r="W227" s="11">
        <v>6.25</v>
      </c>
      <c r="X227" s="11">
        <v>20.833333333333332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129.58958333333334</v>
      </c>
      <c r="AE227" s="11">
        <v>182.29166666666666</v>
      </c>
      <c r="AF227" s="11">
        <v>140.57852083333333</v>
      </c>
      <c r="AG227" s="11">
        <v>1.0416666666666667</v>
      </c>
      <c r="AH227" s="11">
        <v>2.0833333333333335</v>
      </c>
      <c r="AI227" s="11">
        <v>0</v>
      </c>
      <c r="AJ227" s="11">
        <v>0</v>
      </c>
      <c r="AK227" s="11">
        <v>0</v>
      </c>
      <c r="AL227" s="11">
        <v>0</v>
      </c>
      <c r="AM227" s="11">
        <v>75</v>
      </c>
      <c r="AN227" s="11">
        <v>38.28125</v>
      </c>
      <c r="AO227" s="11">
        <v>0</v>
      </c>
      <c r="AP227" s="11">
        <v>0</v>
      </c>
      <c r="AQ227" s="11">
        <v>0</v>
      </c>
      <c r="AR227" s="11">
        <v>0</v>
      </c>
      <c r="AS227" s="11">
        <v>250.89652083333334</v>
      </c>
      <c r="AT227" s="11">
        <v>0</v>
      </c>
      <c r="AU227" s="11">
        <v>0</v>
      </c>
      <c r="AV227" s="11">
        <v>82.083333333333329</v>
      </c>
      <c r="AW227" s="11">
        <v>0</v>
      </c>
      <c r="AX227" s="11">
        <v>0</v>
      </c>
      <c r="AY227" s="11">
        <v>0</v>
      </c>
      <c r="AZ227" s="11">
        <v>0</v>
      </c>
      <c r="BA227" s="11">
        <v>0</v>
      </c>
      <c r="BB227" s="11">
        <v>0</v>
      </c>
      <c r="BC227" s="11">
        <v>197.13958333333332</v>
      </c>
      <c r="BD227" s="11">
        <v>16.666666666666668</v>
      </c>
      <c r="BE227" s="11">
        <v>0</v>
      </c>
      <c r="BF227" s="11">
        <v>0</v>
      </c>
      <c r="BG227" s="11">
        <v>12.734895833333333</v>
      </c>
      <c r="BH227" s="11">
        <v>0</v>
      </c>
      <c r="BI227" s="11">
        <v>0</v>
      </c>
      <c r="BJ227" s="11">
        <v>63.55</v>
      </c>
      <c r="BK227" s="11">
        <v>0</v>
      </c>
      <c r="BL227" s="11">
        <v>6.458333333333333</v>
      </c>
      <c r="BM227" s="11">
        <v>5.416666666666667</v>
      </c>
      <c r="BN227" s="11">
        <v>0</v>
      </c>
      <c r="BO227" s="11">
        <v>0</v>
      </c>
      <c r="BP227" s="11">
        <v>31.25</v>
      </c>
      <c r="BQ227" s="11">
        <v>1.3664166666666666</v>
      </c>
      <c r="BR227" s="11">
        <v>0</v>
      </c>
      <c r="BS227" s="11">
        <v>0</v>
      </c>
      <c r="BT227" s="11">
        <v>0</v>
      </c>
      <c r="BU227" s="11">
        <v>0</v>
      </c>
      <c r="BV227" s="11">
        <v>0</v>
      </c>
      <c r="BW227" s="11">
        <v>0</v>
      </c>
      <c r="BX227" s="11">
        <v>0</v>
      </c>
      <c r="BY227" s="11">
        <v>0</v>
      </c>
      <c r="BZ227" s="11">
        <v>19.304770833333336</v>
      </c>
      <c r="CA227" s="11">
        <v>5</v>
      </c>
      <c r="CB227" s="11">
        <v>0.69641666666666657</v>
      </c>
      <c r="CC227" s="11">
        <v>6.25</v>
      </c>
      <c r="CD227" s="11">
        <v>14.136229166666668</v>
      </c>
      <c r="CE227" s="11">
        <v>169.98333333333332</v>
      </c>
      <c r="CF227" s="11">
        <v>29.166666666666668</v>
      </c>
      <c r="CG227" s="11">
        <v>705.57624999999996</v>
      </c>
      <c r="CH227" s="11">
        <v>0</v>
      </c>
      <c r="CI227" s="11">
        <v>56.25</v>
      </c>
      <c r="CJ227" s="11">
        <v>385.41666666666669</v>
      </c>
      <c r="CK227" s="11">
        <v>10.416666666666666</v>
      </c>
      <c r="CL227" s="11">
        <v>0</v>
      </c>
      <c r="CM227" s="11">
        <v>150</v>
      </c>
      <c r="CN227" s="11">
        <v>0</v>
      </c>
      <c r="CO227" s="11">
        <v>0</v>
      </c>
      <c r="CP227" s="11">
        <v>0</v>
      </c>
      <c r="CQ227" s="11">
        <v>46.310500000000005</v>
      </c>
      <c r="CR227" s="11">
        <v>0</v>
      </c>
      <c r="CS227" s="11">
        <v>10.416666666666666</v>
      </c>
      <c r="CT227" s="11">
        <v>0</v>
      </c>
      <c r="CU227" s="11">
        <v>1.0416666666666667</v>
      </c>
      <c r="CV227" s="11">
        <v>0</v>
      </c>
      <c r="CW227" s="11">
        <v>0</v>
      </c>
      <c r="CX227" s="11">
        <v>0</v>
      </c>
      <c r="CY227" s="11">
        <v>43.309562499999998</v>
      </c>
      <c r="CZ227" s="11">
        <v>146.95574999999999</v>
      </c>
      <c r="DA227" s="11">
        <v>0</v>
      </c>
      <c r="DB227" s="11">
        <v>16.666666666666668</v>
      </c>
      <c r="DC227" s="11">
        <v>0</v>
      </c>
      <c r="DD227" s="11">
        <v>0</v>
      </c>
      <c r="DE227" s="11">
        <v>0</v>
      </c>
      <c r="DF227" s="11">
        <v>0</v>
      </c>
      <c r="DG227" s="11">
        <v>0</v>
      </c>
      <c r="DH227" s="11">
        <v>160.59375</v>
      </c>
      <c r="DI227" s="11">
        <v>0</v>
      </c>
      <c r="DJ227" s="11">
        <v>41.666666666666664</v>
      </c>
      <c r="DK227" s="11">
        <v>0</v>
      </c>
      <c r="DL227" s="11">
        <v>0</v>
      </c>
      <c r="DM227" s="11">
        <v>0</v>
      </c>
      <c r="DN227" s="11">
        <v>0</v>
      </c>
      <c r="DO227" s="11">
        <v>0</v>
      </c>
      <c r="DP227" s="11">
        <v>63.422562500000005</v>
      </c>
      <c r="DQ227" s="11">
        <v>0</v>
      </c>
      <c r="DR227" s="11">
        <v>0</v>
      </c>
      <c r="DS227" s="11">
        <v>49.291666666666664</v>
      </c>
      <c r="DT227" s="11">
        <v>0</v>
      </c>
      <c r="DU227" s="11">
        <v>0</v>
      </c>
      <c r="DV227" s="11">
        <v>0</v>
      </c>
      <c r="DW227" s="11">
        <v>0</v>
      </c>
      <c r="DX227" s="11">
        <v>0.41666666666666669</v>
      </c>
      <c r="DY227" s="11">
        <v>0</v>
      </c>
      <c r="DZ227" s="11">
        <v>0</v>
      </c>
      <c r="EA227" s="11">
        <v>250</v>
      </c>
      <c r="EB227" s="11">
        <v>0</v>
      </c>
      <c r="EC227" s="11">
        <v>96.223062499999997</v>
      </c>
      <c r="ED227" s="11">
        <v>0</v>
      </c>
      <c r="EE227" s="11">
        <v>0</v>
      </c>
      <c r="EF227" s="11">
        <v>0</v>
      </c>
      <c r="EG227" s="11">
        <v>0</v>
      </c>
      <c r="EH227" s="11">
        <v>0</v>
      </c>
      <c r="EI227" s="11">
        <v>0</v>
      </c>
      <c r="EJ227" s="11">
        <v>0</v>
      </c>
      <c r="EK227" s="11">
        <v>0</v>
      </c>
    </row>
    <row r="228" spans="1:141" ht="16" customHeight="1" thickBot="1" x14ac:dyDescent="0.4">
      <c r="A228" s="7" t="s">
        <v>282</v>
      </c>
      <c r="B228" s="14" t="s">
        <v>283</v>
      </c>
      <c r="C228" s="9">
        <v>1415.38</v>
      </c>
      <c r="D228" s="11">
        <v>4857.3026749000264</v>
      </c>
      <c r="E228" s="11">
        <v>1145.7877743079596</v>
      </c>
      <c r="F228" s="11">
        <v>1280.1038449038419</v>
      </c>
      <c r="G228" s="11">
        <v>340.00568045330579</v>
      </c>
      <c r="H228" s="11">
        <v>4.6065367604459579</v>
      </c>
      <c r="I228" s="11">
        <v>8.7397024120730826</v>
      </c>
      <c r="J228" s="11">
        <v>0</v>
      </c>
      <c r="K228" s="11">
        <v>0</v>
      </c>
      <c r="L228" s="11">
        <v>5.5108875355028326</v>
      </c>
      <c r="M228" s="11">
        <v>86.549195269115003</v>
      </c>
      <c r="N228" s="11">
        <v>0</v>
      </c>
      <c r="O228" s="11">
        <v>0</v>
      </c>
      <c r="P228" s="11">
        <v>0</v>
      </c>
      <c r="Q228" s="11">
        <v>35.932194887592019</v>
      </c>
      <c r="R228" s="11">
        <v>2.4728341505461429</v>
      </c>
      <c r="S228" s="11">
        <v>0</v>
      </c>
      <c r="T228" s="11">
        <v>0</v>
      </c>
      <c r="U228" s="11">
        <v>0</v>
      </c>
      <c r="V228" s="11">
        <v>0</v>
      </c>
      <c r="W228" s="11">
        <v>13.42395681725049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187.94217100707937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31.793581935593267</v>
      </c>
      <c r="AN228" s="11">
        <v>21.195721290395511</v>
      </c>
      <c r="AO228" s="11">
        <v>0</v>
      </c>
      <c r="AP228" s="11">
        <v>0</v>
      </c>
      <c r="AQ228" s="11">
        <v>0</v>
      </c>
      <c r="AR228" s="11">
        <v>0</v>
      </c>
      <c r="AS228" s="11">
        <v>39.866240868176739</v>
      </c>
      <c r="AT228" s="11">
        <v>0</v>
      </c>
      <c r="AU228" s="11">
        <v>0</v>
      </c>
      <c r="AV228" s="11">
        <v>0</v>
      </c>
      <c r="AW228" s="11">
        <v>0</v>
      </c>
      <c r="AX228" s="11">
        <v>0</v>
      </c>
      <c r="AY228" s="11">
        <v>0</v>
      </c>
      <c r="AZ228" s="11">
        <v>0</v>
      </c>
      <c r="BA228" s="11">
        <v>0</v>
      </c>
      <c r="BB228" s="11">
        <v>0</v>
      </c>
      <c r="BC228" s="11">
        <v>154.76452966694455</v>
      </c>
      <c r="BD228" s="11">
        <v>7.070186098432929</v>
      </c>
      <c r="BE228" s="11">
        <v>0</v>
      </c>
      <c r="BF228" s="11">
        <v>11.955849312552106</v>
      </c>
      <c r="BG228" s="11">
        <v>6.7826308129265636</v>
      </c>
      <c r="BH228" s="11">
        <v>0</v>
      </c>
      <c r="BI228" s="11">
        <v>0</v>
      </c>
      <c r="BJ228" s="11">
        <v>31.087057892580081</v>
      </c>
      <c r="BK228" s="11">
        <v>0</v>
      </c>
      <c r="BL228" s="11">
        <v>3.5326202150659185</v>
      </c>
      <c r="BM228" s="11">
        <v>0</v>
      </c>
      <c r="BN228" s="11">
        <v>0</v>
      </c>
      <c r="BO228" s="11">
        <v>0</v>
      </c>
      <c r="BP228" s="11">
        <v>2.1195721290395508</v>
      </c>
      <c r="BQ228" s="11">
        <v>46.895533355000069</v>
      </c>
      <c r="BR228" s="11">
        <v>0</v>
      </c>
      <c r="BS228" s="11">
        <v>0</v>
      </c>
      <c r="BT228" s="11">
        <v>0</v>
      </c>
      <c r="BU228" s="11">
        <v>0</v>
      </c>
      <c r="BV228" s="11">
        <v>0</v>
      </c>
      <c r="BW228" s="11">
        <v>14.130480860263674</v>
      </c>
      <c r="BX228" s="11">
        <v>0</v>
      </c>
      <c r="BY228" s="11">
        <v>0</v>
      </c>
      <c r="BZ228" s="11">
        <v>8.9905184473427617</v>
      </c>
      <c r="CA228" s="11">
        <v>0.42391442580791022</v>
      </c>
      <c r="CB228" s="11">
        <v>0</v>
      </c>
      <c r="CC228" s="11">
        <v>0</v>
      </c>
      <c r="CD228" s="11">
        <v>0</v>
      </c>
      <c r="CE228" s="11">
        <v>89.776455792790628</v>
      </c>
      <c r="CF228" s="11">
        <v>7.7717644731450202</v>
      </c>
      <c r="CG228" s="11">
        <v>232.55893117042771</v>
      </c>
      <c r="CH228" s="11">
        <v>0</v>
      </c>
      <c r="CI228" s="11">
        <v>67.119784086252452</v>
      </c>
      <c r="CJ228" s="11">
        <v>187.22887139849368</v>
      </c>
      <c r="CK228" s="11">
        <v>0</v>
      </c>
      <c r="CL228" s="11">
        <v>0</v>
      </c>
      <c r="CM228" s="11">
        <v>52.070821970071634</v>
      </c>
      <c r="CN228" s="11">
        <v>0</v>
      </c>
      <c r="CO228" s="11">
        <v>0</v>
      </c>
      <c r="CP228" s="11">
        <v>0</v>
      </c>
      <c r="CQ228" s="11">
        <v>65.080437762297052</v>
      </c>
      <c r="CR228" s="11">
        <v>0</v>
      </c>
      <c r="CS228" s="11">
        <v>4.2391442580791017</v>
      </c>
      <c r="CT228" s="11">
        <v>0</v>
      </c>
      <c r="CU228" s="11">
        <v>0</v>
      </c>
      <c r="CV228" s="11">
        <v>0</v>
      </c>
      <c r="CW228" s="11">
        <v>0</v>
      </c>
      <c r="CX228" s="11">
        <v>0</v>
      </c>
      <c r="CY228" s="11">
        <v>81.914941570461636</v>
      </c>
      <c r="CZ228" s="11">
        <v>90.323503228814872</v>
      </c>
      <c r="DA228" s="11">
        <v>0</v>
      </c>
      <c r="DB228" s="11">
        <v>0</v>
      </c>
      <c r="DC228" s="11">
        <v>0</v>
      </c>
      <c r="DD228" s="11">
        <v>0</v>
      </c>
      <c r="DE228" s="11">
        <v>0</v>
      </c>
      <c r="DF228" s="11">
        <v>0</v>
      </c>
      <c r="DG228" s="11">
        <v>8.8244852972346646</v>
      </c>
      <c r="DH228" s="11">
        <v>127.17432774237307</v>
      </c>
      <c r="DI228" s="11">
        <v>0</v>
      </c>
      <c r="DJ228" s="11">
        <v>2.260876937642188</v>
      </c>
      <c r="DK228" s="11">
        <v>0</v>
      </c>
      <c r="DL228" s="11">
        <v>0</v>
      </c>
      <c r="DM228" s="11">
        <v>4.2391442580791017</v>
      </c>
      <c r="DN228" s="11">
        <v>0</v>
      </c>
      <c r="DO228" s="11">
        <v>0</v>
      </c>
      <c r="DP228" s="11">
        <v>27.204708276222636</v>
      </c>
      <c r="DQ228" s="11">
        <v>0</v>
      </c>
      <c r="DR228" s="11">
        <v>0</v>
      </c>
      <c r="DS228" s="11">
        <v>490.48135483050487</v>
      </c>
      <c r="DT228" s="11">
        <v>0</v>
      </c>
      <c r="DU228" s="11">
        <v>0</v>
      </c>
      <c r="DV228" s="11">
        <v>0</v>
      </c>
      <c r="DW228" s="11">
        <v>0</v>
      </c>
      <c r="DX228" s="11">
        <v>1.0597860645197755E-2</v>
      </c>
      <c r="DY228" s="11">
        <v>0</v>
      </c>
      <c r="DZ228" s="11">
        <v>0</v>
      </c>
      <c r="EA228" s="11">
        <v>515.76255139962404</v>
      </c>
      <c r="EB228" s="11">
        <v>19.037050120815611</v>
      </c>
      <c r="EC228" s="11">
        <v>0</v>
      </c>
      <c r="ED228" s="11">
        <v>0</v>
      </c>
      <c r="EE228" s="11">
        <v>0</v>
      </c>
      <c r="EF228" s="11">
        <v>0</v>
      </c>
      <c r="EG228" s="11">
        <v>0</v>
      </c>
      <c r="EH228" s="11">
        <v>0</v>
      </c>
      <c r="EI228" s="11">
        <v>0</v>
      </c>
      <c r="EJ228" s="11">
        <v>3.5326202150659185</v>
      </c>
      <c r="EK228" s="11">
        <v>0</v>
      </c>
    </row>
    <row r="229" spans="1:141" ht="16" customHeight="1" thickBot="1" x14ac:dyDescent="0.4">
      <c r="A229" s="7" t="s">
        <v>294</v>
      </c>
      <c r="B229" s="14" t="s">
        <v>295</v>
      </c>
      <c r="C229" s="9">
        <v>2905.64</v>
      </c>
      <c r="D229" s="11">
        <v>4835.2899361242271</v>
      </c>
      <c r="E229" s="11">
        <v>655.08024049779056</v>
      </c>
      <c r="F229" s="11">
        <v>1341.8474036701039</v>
      </c>
      <c r="G229" s="11">
        <v>189.96964524166793</v>
      </c>
      <c r="H229" s="11">
        <v>0</v>
      </c>
      <c r="I229" s="11">
        <v>0</v>
      </c>
      <c r="J229" s="11">
        <v>0</v>
      </c>
      <c r="K229" s="11">
        <v>0</v>
      </c>
      <c r="L229" s="11">
        <v>37.513250092922732</v>
      </c>
      <c r="M229" s="11">
        <v>98.08510345397228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2.0649495463994163</v>
      </c>
      <c r="U229" s="11">
        <v>0</v>
      </c>
      <c r="V229" s="11">
        <v>10.324747731997082</v>
      </c>
      <c r="W229" s="11">
        <v>6.883165154664721</v>
      </c>
      <c r="X229" s="11">
        <v>0</v>
      </c>
      <c r="Y229" s="11">
        <v>0</v>
      </c>
      <c r="Z229" s="11">
        <v>30.974243195991246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24.779394556792997</v>
      </c>
      <c r="AN229" s="11">
        <v>30.974243195991246</v>
      </c>
      <c r="AO229" s="11">
        <v>0</v>
      </c>
      <c r="AP229" s="11">
        <v>306.30084938258011</v>
      </c>
      <c r="AQ229" s="11">
        <v>0</v>
      </c>
      <c r="AR229" s="11">
        <v>32.695034484657427</v>
      </c>
      <c r="AS229" s="11">
        <v>121.1437067220991</v>
      </c>
      <c r="AT229" s="11">
        <v>0</v>
      </c>
      <c r="AU229" s="11">
        <v>0</v>
      </c>
      <c r="AV229" s="11">
        <v>6.883165154664721</v>
      </c>
      <c r="AW229" s="11">
        <v>55.065321237317768</v>
      </c>
      <c r="AX229" s="11">
        <v>0</v>
      </c>
      <c r="AY229" s="11">
        <v>1.7729312647127655</v>
      </c>
      <c r="AZ229" s="11">
        <v>0</v>
      </c>
      <c r="BA229" s="11">
        <v>0</v>
      </c>
      <c r="BB229" s="11">
        <v>0</v>
      </c>
      <c r="BC229" s="11">
        <v>166.05696507482003</v>
      </c>
      <c r="BD229" s="11">
        <v>0</v>
      </c>
      <c r="BE229" s="11">
        <v>0</v>
      </c>
      <c r="BF229" s="11">
        <v>13.766330309329442</v>
      </c>
      <c r="BG229" s="11">
        <v>6.4288762544568501</v>
      </c>
      <c r="BH229" s="11">
        <v>0</v>
      </c>
      <c r="BI229" s="11">
        <v>0</v>
      </c>
      <c r="BJ229" s="11">
        <v>8.7433405377128626</v>
      </c>
      <c r="BK229" s="11">
        <v>0</v>
      </c>
      <c r="BL229" s="11">
        <v>0</v>
      </c>
      <c r="BM229" s="11">
        <v>0</v>
      </c>
      <c r="BN229" s="11">
        <v>0</v>
      </c>
      <c r="BO229" s="11">
        <v>0</v>
      </c>
      <c r="BP229" s="11">
        <v>0</v>
      </c>
      <c r="BQ229" s="11">
        <v>0</v>
      </c>
      <c r="BR229" s="11">
        <v>0</v>
      </c>
      <c r="BS229" s="11">
        <v>0</v>
      </c>
      <c r="BT229" s="11">
        <v>0</v>
      </c>
      <c r="BU229" s="11">
        <v>0</v>
      </c>
      <c r="BV229" s="11">
        <v>0</v>
      </c>
      <c r="BW229" s="11">
        <v>34.415825773323604</v>
      </c>
      <c r="BX229" s="11">
        <v>0</v>
      </c>
      <c r="BY229" s="11">
        <v>0</v>
      </c>
      <c r="BZ229" s="11">
        <v>0</v>
      </c>
      <c r="CA229" s="11">
        <v>4.8870472598119523</v>
      </c>
      <c r="CB229" s="11">
        <v>0</v>
      </c>
      <c r="CC229" s="11">
        <v>0</v>
      </c>
      <c r="CD229" s="11">
        <v>0</v>
      </c>
      <c r="CE229" s="11">
        <v>53.708676917993969</v>
      </c>
      <c r="CF229" s="11">
        <v>5.162373865998541</v>
      </c>
      <c r="CG229" s="11">
        <v>351.40630291433212</v>
      </c>
      <c r="CH229" s="11">
        <v>0</v>
      </c>
      <c r="CI229" s="11">
        <v>59.281259894549912</v>
      </c>
      <c r="CJ229" s="11">
        <v>184.38278658058121</v>
      </c>
      <c r="CK229" s="11">
        <v>0</v>
      </c>
      <c r="CL229" s="11">
        <v>0</v>
      </c>
      <c r="CM229" s="11">
        <v>37.169091835189498</v>
      </c>
      <c r="CN229" s="11">
        <v>0</v>
      </c>
      <c r="CO229" s="11">
        <v>0</v>
      </c>
      <c r="CP229" s="11">
        <v>0</v>
      </c>
      <c r="CQ229" s="11">
        <v>0</v>
      </c>
      <c r="CR229" s="11">
        <v>0</v>
      </c>
      <c r="CS229" s="11">
        <v>7.5714816701311936</v>
      </c>
      <c r="CT229" s="11">
        <v>0</v>
      </c>
      <c r="CU229" s="11">
        <v>0</v>
      </c>
      <c r="CV229" s="11">
        <v>0</v>
      </c>
      <c r="CW229" s="11">
        <v>0</v>
      </c>
      <c r="CX229" s="11">
        <v>99.805894742638458</v>
      </c>
      <c r="CY229" s="11">
        <v>16.132418331245439</v>
      </c>
      <c r="CZ229" s="11">
        <v>0</v>
      </c>
      <c r="DA229" s="11">
        <v>0</v>
      </c>
      <c r="DB229" s="11">
        <v>0</v>
      </c>
      <c r="DC229" s="11">
        <v>0</v>
      </c>
      <c r="DD229" s="11">
        <v>0</v>
      </c>
      <c r="DE229" s="11">
        <v>0</v>
      </c>
      <c r="DF229" s="11">
        <v>0</v>
      </c>
      <c r="DG229" s="11">
        <v>3.3727509257857133</v>
      </c>
      <c r="DH229" s="11">
        <v>395.7819963932215</v>
      </c>
      <c r="DI229" s="11">
        <v>0</v>
      </c>
      <c r="DJ229" s="11">
        <v>0</v>
      </c>
      <c r="DK229" s="11">
        <v>0</v>
      </c>
      <c r="DL229" s="11">
        <v>0</v>
      </c>
      <c r="DM229" s="11">
        <v>0</v>
      </c>
      <c r="DN229" s="11">
        <v>0</v>
      </c>
      <c r="DO229" s="11">
        <v>0</v>
      </c>
      <c r="DP229" s="11">
        <v>36.308696190856402</v>
      </c>
      <c r="DQ229" s="11">
        <v>0</v>
      </c>
      <c r="DR229" s="11">
        <v>0</v>
      </c>
      <c r="DS229" s="11">
        <v>496.51669855866527</v>
      </c>
      <c r="DT229" s="11">
        <v>0</v>
      </c>
      <c r="DU229" s="11">
        <v>0</v>
      </c>
      <c r="DV229" s="11">
        <v>0</v>
      </c>
      <c r="DW229" s="11">
        <v>0</v>
      </c>
      <c r="DX229" s="11">
        <v>0</v>
      </c>
      <c r="DY229" s="11">
        <v>9.8687380405005438</v>
      </c>
      <c r="DZ229" s="11">
        <v>0</v>
      </c>
      <c r="EA229" s="11">
        <v>464.61364793986871</v>
      </c>
      <c r="EB229" s="11">
        <v>447.40573505320691</v>
      </c>
      <c r="EC229" s="11">
        <v>0</v>
      </c>
      <c r="ED229" s="11">
        <v>0</v>
      </c>
      <c r="EE229" s="11">
        <v>0</v>
      </c>
      <c r="EF229" s="11">
        <v>0</v>
      </c>
      <c r="EG229" s="11">
        <v>0</v>
      </c>
      <c r="EH229" s="11">
        <v>0</v>
      </c>
      <c r="EI229" s="11">
        <v>8.7760355721975198</v>
      </c>
      <c r="EJ229" s="11">
        <v>0</v>
      </c>
      <c r="EK229" s="11">
        <v>0</v>
      </c>
    </row>
    <row r="230" spans="1:141" ht="16" customHeight="1" thickBot="1" x14ac:dyDescent="0.4">
      <c r="A230" s="7" t="s">
        <v>296</v>
      </c>
      <c r="B230" s="14" t="s">
        <v>297</v>
      </c>
      <c r="C230" s="9">
        <v>10106.61</v>
      </c>
      <c r="D230" s="11">
        <v>6475.9107514784873</v>
      </c>
      <c r="E230" s="11">
        <v>1989.7100808282896</v>
      </c>
      <c r="F230" s="11">
        <v>1764.8000862801669</v>
      </c>
      <c r="G230" s="11">
        <v>572.15036495917025</v>
      </c>
      <c r="H230" s="11">
        <v>0</v>
      </c>
      <c r="I230" s="11">
        <v>0</v>
      </c>
      <c r="J230" s="11">
        <v>0</v>
      </c>
      <c r="K230" s="11">
        <v>0</v>
      </c>
      <c r="L230" s="11">
        <v>52.70851551608304</v>
      </c>
      <c r="M230" s="11">
        <v>178.89282360752023</v>
      </c>
      <c r="N230" s="11">
        <v>0</v>
      </c>
      <c r="O230" s="11">
        <v>1.5583860463597585</v>
      </c>
      <c r="P230" s="11">
        <v>0</v>
      </c>
      <c r="Q230" s="11">
        <v>23.870516424399476</v>
      </c>
      <c r="R230" s="11">
        <v>1.4347046141089841</v>
      </c>
      <c r="S230" s="11">
        <v>0.13898230959738231</v>
      </c>
      <c r="T230" s="11">
        <v>0</v>
      </c>
      <c r="U230" s="11">
        <v>0</v>
      </c>
      <c r="V230" s="11">
        <v>4.79883957133005</v>
      </c>
      <c r="W230" s="11">
        <v>5.6893458835356263</v>
      </c>
      <c r="X230" s="11">
        <v>0</v>
      </c>
      <c r="Y230" s="11">
        <v>0</v>
      </c>
      <c r="Z230" s="11">
        <v>56.036445455004198</v>
      </c>
      <c r="AA230" s="11">
        <v>0</v>
      </c>
      <c r="AB230" s="11">
        <v>2.9683543740185878E-2</v>
      </c>
      <c r="AC230" s="11">
        <v>0.98945145800619594</v>
      </c>
      <c r="AD230" s="11">
        <v>22.262657805139408</v>
      </c>
      <c r="AE230" s="11">
        <v>0</v>
      </c>
      <c r="AF230" s="11">
        <v>0.24736286450154898</v>
      </c>
      <c r="AG230" s="11">
        <v>0</v>
      </c>
      <c r="AH230" s="11">
        <v>2.0778480618130115</v>
      </c>
      <c r="AI230" s="11">
        <v>0</v>
      </c>
      <c r="AJ230" s="11">
        <v>0.39578058320247833</v>
      </c>
      <c r="AK230" s="11">
        <v>0</v>
      </c>
      <c r="AL230" s="11">
        <v>0</v>
      </c>
      <c r="AM230" s="11">
        <v>28.677684208651563</v>
      </c>
      <c r="AN230" s="11">
        <v>2.5555344472577848</v>
      </c>
      <c r="AO230" s="11">
        <v>0</v>
      </c>
      <c r="AP230" s="11">
        <v>0</v>
      </c>
      <c r="AQ230" s="11">
        <v>2.7704640824173485</v>
      </c>
      <c r="AR230" s="11">
        <v>0</v>
      </c>
      <c r="AS230" s="11">
        <v>74.341297428118821</v>
      </c>
      <c r="AT230" s="11">
        <v>0</v>
      </c>
      <c r="AU230" s="11">
        <v>0</v>
      </c>
      <c r="AV230" s="11">
        <v>0</v>
      </c>
      <c r="AW230" s="11">
        <v>11.550232966345787</v>
      </c>
      <c r="AX230" s="11">
        <v>0</v>
      </c>
      <c r="AY230" s="11">
        <v>0</v>
      </c>
      <c r="AZ230" s="11">
        <v>0.98945145800619594</v>
      </c>
      <c r="BA230" s="11">
        <v>0</v>
      </c>
      <c r="BB230" s="11">
        <v>0</v>
      </c>
      <c r="BC230" s="11">
        <v>86.577002575542139</v>
      </c>
      <c r="BD230" s="11">
        <v>0</v>
      </c>
      <c r="BE230" s="11">
        <v>0</v>
      </c>
      <c r="BF230" s="11">
        <v>9.8945145800619585</v>
      </c>
      <c r="BG230" s="11">
        <v>1.4841771870092939</v>
      </c>
      <c r="BH230" s="11">
        <v>0</v>
      </c>
      <c r="BI230" s="11">
        <v>0</v>
      </c>
      <c r="BJ230" s="11">
        <v>8.5468816942575199</v>
      </c>
      <c r="BK230" s="11">
        <v>0</v>
      </c>
      <c r="BL230" s="11">
        <v>3.4531855884416238</v>
      </c>
      <c r="BM230" s="11">
        <v>19.789029160123917</v>
      </c>
      <c r="BN230" s="11">
        <v>0</v>
      </c>
      <c r="BO230" s="11">
        <v>0</v>
      </c>
      <c r="BP230" s="11">
        <v>0.90109344280624259</v>
      </c>
      <c r="BQ230" s="11">
        <v>0.14841771870092937</v>
      </c>
      <c r="BR230" s="11">
        <v>0</v>
      </c>
      <c r="BS230" s="11">
        <v>0</v>
      </c>
      <c r="BT230" s="11">
        <v>0</v>
      </c>
      <c r="BU230" s="11">
        <v>0</v>
      </c>
      <c r="BV230" s="11">
        <v>0</v>
      </c>
      <c r="BW230" s="11">
        <v>0</v>
      </c>
      <c r="BX230" s="11">
        <v>0</v>
      </c>
      <c r="BY230" s="11">
        <v>0.19789029160123917</v>
      </c>
      <c r="BZ230" s="11">
        <v>8.9009964765633569</v>
      </c>
      <c r="CA230" s="11">
        <v>11.888259267944443</v>
      </c>
      <c r="CB230" s="11">
        <v>0</v>
      </c>
      <c r="CC230" s="11">
        <v>0.69261602060433713</v>
      </c>
      <c r="CD230" s="11">
        <v>2.4775864508475145</v>
      </c>
      <c r="CE230" s="11">
        <v>35.729766954498096</v>
      </c>
      <c r="CF230" s="11">
        <v>5.0956750087319085</v>
      </c>
      <c r="CG230" s="11">
        <v>485.01564619590545</v>
      </c>
      <c r="CH230" s="11">
        <v>16.301212770652079</v>
      </c>
      <c r="CI230" s="11">
        <v>51.282014444012383</v>
      </c>
      <c r="CJ230" s="11">
        <v>204.42568972187507</v>
      </c>
      <c r="CK230" s="11">
        <v>0</v>
      </c>
      <c r="CL230" s="11">
        <v>0</v>
      </c>
      <c r="CM230" s="11">
        <v>28.446729417678132</v>
      </c>
      <c r="CN230" s="11">
        <v>0.39578058320247833</v>
      </c>
      <c r="CO230" s="11">
        <v>0</v>
      </c>
      <c r="CP230" s="11">
        <v>0</v>
      </c>
      <c r="CQ230" s="11">
        <v>99.79931648693281</v>
      </c>
      <c r="CR230" s="11">
        <v>0</v>
      </c>
      <c r="CS230" s="11">
        <v>1.0608661064392511</v>
      </c>
      <c r="CT230" s="11">
        <v>0</v>
      </c>
      <c r="CU230" s="11">
        <v>0.29683543740185875</v>
      </c>
      <c r="CV230" s="11">
        <v>0</v>
      </c>
      <c r="CW230" s="11">
        <v>0</v>
      </c>
      <c r="CX230" s="11">
        <v>36.114978217226152</v>
      </c>
      <c r="CY230" s="11">
        <v>40.42136779790652</v>
      </c>
      <c r="CZ230" s="11">
        <v>42.051686965263322</v>
      </c>
      <c r="DA230" s="11">
        <v>0</v>
      </c>
      <c r="DB230" s="11">
        <v>52.272720526467332</v>
      </c>
      <c r="DC230" s="11">
        <v>0</v>
      </c>
      <c r="DD230" s="11">
        <v>0</v>
      </c>
      <c r="DE230" s="11">
        <v>0</v>
      </c>
      <c r="DF230" s="11">
        <v>0</v>
      </c>
      <c r="DG230" s="11">
        <v>0</v>
      </c>
      <c r="DH230" s="11">
        <v>59.367087480371751</v>
      </c>
      <c r="DI230" s="11">
        <v>1.9789029160123919</v>
      </c>
      <c r="DJ230" s="11">
        <v>6.5638725546944023</v>
      </c>
      <c r="DK230" s="11">
        <v>0</v>
      </c>
      <c r="DL230" s="11">
        <v>0</v>
      </c>
      <c r="DM230" s="11">
        <v>4.4525315610278815</v>
      </c>
      <c r="DN230" s="11">
        <v>0</v>
      </c>
      <c r="DO230" s="11">
        <v>0</v>
      </c>
      <c r="DP230" s="11">
        <v>16.8958730969138</v>
      </c>
      <c r="DQ230" s="11">
        <v>0</v>
      </c>
      <c r="DR230" s="11">
        <v>0</v>
      </c>
      <c r="DS230" s="11">
        <v>1234.2889950240485</v>
      </c>
      <c r="DT230" s="11">
        <v>0</v>
      </c>
      <c r="DU230" s="11">
        <v>0</v>
      </c>
      <c r="DV230" s="11">
        <v>0</v>
      </c>
      <c r="DW230" s="11">
        <v>0</v>
      </c>
      <c r="DX230" s="11">
        <v>0</v>
      </c>
      <c r="DY230" s="11">
        <v>1.0389240309065058</v>
      </c>
      <c r="DZ230" s="11">
        <v>0</v>
      </c>
      <c r="EA230" s="11">
        <v>746.01895788993534</v>
      </c>
      <c r="EB230" s="11">
        <v>0</v>
      </c>
      <c r="EC230" s="11">
        <v>0</v>
      </c>
      <c r="ED230" s="11">
        <v>0</v>
      </c>
      <c r="EE230" s="11">
        <v>0</v>
      </c>
      <c r="EF230" s="11">
        <v>0</v>
      </c>
      <c r="EG230" s="11">
        <v>0</v>
      </c>
      <c r="EH230" s="11">
        <v>0</v>
      </c>
      <c r="EI230" s="11">
        <v>0</v>
      </c>
      <c r="EJ230" s="11">
        <v>0</v>
      </c>
      <c r="EK230" s="11">
        <v>0</v>
      </c>
    </row>
    <row r="231" spans="1:141" ht="16" customHeight="1" thickBot="1" x14ac:dyDescent="0.4">
      <c r="A231" s="7" t="s">
        <v>338</v>
      </c>
      <c r="B231" s="14" t="s">
        <v>339</v>
      </c>
      <c r="C231" s="9">
        <v>731.59</v>
      </c>
      <c r="D231" s="11">
        <v>4988.7814076190216</v>
      </c>
      <c r="E231" s="11">
        <v>1765.5769761751799</v>
      </c>
      <c r="F231" s="11">
        <v>1411.9874656569937</v>
      </c>
      <c r="G231" s="11">
        <v>501.76132806626663</v>
      </c>
      <c r="H231" s="11">
        <v>0</v>
      </c>
      <c r="I231" s="11">
        <v>0</v>
      </c>
      <c r="J231" s="11">
        <v>0</v>
      </c>
      <c r="K231" s="11">
        <v>6.8344291201355949</v>
      </c>
      <c r="L231" s="11">
        <v>1.3668858240271189</v>
      </c>
      <c r="M231" s="11">
        <v>0</v>
      </c>
      <c r="N231" s="11">
        <v>0</v>
      </c>
      <c r="O231" s="11">
        <v>0</v>
      </c>
      <c r="P231" s="11">
        <v>0</v>
      </c>
      <c r="Q231" s="11">
        <v>34.037015268114651</v>
      </c>
      <c r="R231" s="11">
        <v>2.8977979469374922</v>
      </c>
      <c r="S231" s="11">
        <v>0</v>
      </c>
      <c r="T231" s="11">
        <v>0</v>
      </c>
      <c r="U231" s="11">
        <v>0</v>
      </c>
      <c r="V231" s="11">
        <v>0</v>
      </c>
      <c r="W231" s="11">
        <v>9.7048893505925449</v>
      </c>
      <c r="X231" s="11">
        <v>15.56199510654875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20.91335310761492</v>
      </c>
      <c r="AG231" s="11">
        <v>0</v>
      </c>
      <c r="AH231" s="11">
        <v>151.27052037343321</v>
      </c>
      <c r="AI231" s="11">
        <v>3.1643406826227802</v>
      </c>
      <c r="AJ231" s="11">
        <v>0</v>
      </c>
      <c r="AK231" s="11">
        <v>0</v>
      </c>
      <c r="AL231" s="11">
        <v>0</v>
      </c>
      <c r="AM231" s="11">
        <v>54.613923099003536</v>
      </c>
      <c r="AN231" s="11">
        <v>27.33771648054238</v>
      </c>
      <c r="AO231" s="11">
        <v>0</v>
      </c>
      <c r="AP231" s="11">
        <v>291.14668051777636</v>
      </c>
      <c r="AQ231" s="11">
        <v>0</v>
      </c>
      <c r="AR231" s="11">
        <v>0</v>
      </c>
      <c r="AS231" s="11">
        <v>6.8344291201355949</v>
      </c>
      <c r="AT231" s="11">
        <v>0</v>
      </c>
      <c r="AU231" s="11">
        <v>0</v>
      </c>
      <c r="AV231" s="11">
        <v>150.7470031028308</v>
      </c>
      <c r="AW231" s="11">
        <v>51.941661313030522</v>
      </c>
      <c r="AX231" s="11">
        <v>0</v>
      </c>
      <c r="AY231" s="11">
        <v>23.755491463798027</v>
      </c>
      <c r="AZ231" s="11">
        <v>0</v>
      </c>
      <c r="BA231" s="11">
        <v>0</v>
      </c>
      <c r="BB231" s="11">
        <v>0</v>
      </c>
      <c r="BC231" s="11">
        <v>233.46409874383193</v>
      </c>
      <c r="BD231" s="11">
        <v>7.9689443540781033</v>
      </c>
      <c r="BE231" s="11">
        <v>0</v>
      </c>
      <c r="BF231" s="11">
        <v>12.575349581049494</v>
      </c>
      <c r="BG231" s="11">
        <v>10.150494129225386</v>
      </c>
      <c r="BH231" s="11">
        <v>0</v>
      </c>
      <c r="BI231" s="11">
        <v>0.68344291201355944</v>
      </c>
      <c r="BJ231" s="11">
        <v>23.845323200153089</v>
      </c>
      <c r="BK231" s="11">
        <v>0</v>
      </c>
      <c r="BL231" s="11">
        <v>1.3668858240271189</v>
      </c>
      <c r="BM231" s="11">
        <v>3.4582211347886109</v>
      </c>
      <c r="BN231" s="11">
        <v>0</v>
      </c>
      <c r="BO231" s="11">
        <v>0</v>
      </c>
      <c r="BP231" s="11">
        <v>0</v>
      </c>
      <c r="BQ231" s="11">
        <v>0</v>
      </c>
      <c r="BR231" s="11">
        <v>0</v>
      </c>
      <c r="BS231" s="11">
        <v>0</v>
      </c>
      <c r="BT231" s="11">
        <v>0</v>
      </c>
      <c r="BU231" s="11">
        <v>0</v>
      </c>
      <c r="BV231" s="11">
        <v>0</v>
      </c>
      <c r="BW231" s="11">
        <v>0</v>
      </c>
      <c r="BX231" s="11">
        <v>0</v>
      </c>
      <c r="BY231" s="11">
        <v>0</v>
      </c>
      <c r="BZ231" s="11">
        <v>0</v>
      </c>
      <c r="CA231" s="11">
        <v>0.95682007681898329</v>
      </c>
      <c r="CB231" s="11">
        <v>0</v>
      </c>
      <c r="CC231" s="11">
        <v>11.985538347981793</v>
      </c>
      <c r="CD231" s="11">
        <v>7.5315408903894259</v>
      </c>
      <c r="CE231" s="11">
        <v>270.36320890116048</v>
      </c>
      <c r="CF231" s="11">
        <v>10.798398009814239</v>
      </c>
      <c r="CG231" s="11">
        <v>364.76715099987695</v>
      </c>
      <c r="CH231" s="11">
        <v>0</v>
      </c>
      <c r="CI231" s="11">
        <v>85.095476974808292</v>
      </c>
      <c r="CJ231" s="11">
        <v>195.46467283587802</v>
      </c>
      <c r="CK231" s="11">
        <v>3.0754931040610178</v>
      </c>
      <c r="CL231" s="11">
        <v>0</v>
      </c>
      <c r="CM231" s="11">
        <v>23.735972334230922</v>
      </c>
      <c r="CN231" s="11">
        <v>0</v>
      </c>
      <c r="CO231" s="11">
        <v>104.56676553807461</v>
      </c>
      <c r="CP231" s="11">
        <v>0</v>
      </c>
      <c r="CQ231" s="11">
        <v>0</v>
      </c>
      <c r="CR231" s="11">
        <v>0</v>
      </c>
      <c r="CS231" s="11">
        <v>0.68344291201355944</v>
      </c>
      <c r="CT231" s="11">
        <v>0</v>
      </c>
      <c r="CU231" s="11">
        <v>0</v>
      </c>
      <c r="CV231" s="11">
        <v>0</v>
      </c>
      <c r="CW231" s="11">
        <v>0</v>
      </c>
      <c r="CX231" s="11">
        <v>0</v>
      </c>
      <c r="CY231" s="11">
        <v>140.50356073757158</v>
      </c>
      <c r="CZ231" s="11">
        <v>0</v>
      </c>
      <c r="DA231" s="11">
        <v>0</v>
      </c>
      <c r="DB231" s="11">
        <v>0</v>
      </c>
      <c r="DC231" s="11">
        <v>0</v>
      </c>
      <c r="DD231" s="11">
        <v>0</v>
      </c>
      <c r="DE231" s="11">
        <v>0</v>
      </c>
      <c r="DF231" s="11">
        <v>0</v>
      </c>
      <c r="DG231" s="11">
        <v>0</v>
      </c>
      <c r="DH231" s="11">
        <v>54.675432961084759</v>
      </c>
      <c r="DI231" s="11">
        <v>50.025246381169779</v>
      </c>
      <c r="DJ231" s="11">
        <v>52.679779658005167</v>
      </c>
      <c r="DK231" s="11">
        <v>0</v>
      </c>
      <c r="DL231" s="11">
        <v>0</v>
      </c>
      <c r="DM231" s="11">
        <v>0</v>
      </c>
      <c r="DN231" s="11">
        <v>2.7337716480542378</v>
      </c>
      <c r="DO231" s="11">
        <v>0</v>
      </c>
      <c r="DP231" s="11">
        <v>92.099399937123252</v>
      </c>
      <c r="DQ231" s="11">
        <v>0</v>
      </c>
      <c r="DR231" s="11">
        <v>0</v>
      </c>
      <c r="DS231" s="11">
        <v>354.13961371806613</v>
      </c>
      <c r="DT231" s="11">
        <v>0</v>
      </c>
      <c r="DU231" s="11">
        <v>0</v>
      </c>
      <c r="DV231" s="11">
        <v>0</v>
      </c>
      <c r="DW231" s="11">
        <v>0</v>
      </c>
      <c r="DX231" s="11">
        <v>0</v>
      </c>
      <c r="DY231" s="11">
        <v>0</v>
      </c>
      <c r="DZ231" s="11">
        <v>0.17086072800338986</v>
      </c>
      <c r="EA231" s="11">
        <v>662.93962465315269</v>
      </c>
      <c r="EB231" s="11">
        <v>0</v>
      </c>
      <c r="EC231" s="11">
        <v>0</v>
      </c>
      <c r="ED231" s="11">
        <v>0</v>
      </c>
      <c r="EE231" s="11">
        <v>0</v>
      </c>
      <c r="EF231" s="11">
        <v>0</v>
      </c>
      <c r="EG231" s="11">
        <v>0</v>
      </c>
      <c r="EH231" s="11">
        <v>0</v>
      </c>
      <c r="EI231" s="11">
        <v>0</v>
      </c>
      <c r="EJ231" s="11">
        <v>0</v>
      </c>
      <c r="EK231" s="11">
        <v>0</v>
      </c>
    </row>
    <row r="232" spans="1:141" ht="16" customHeight="1" thickBot="1" x14ac:dyDescent="0.4">
      <c r="A232" s="7" t="s">
        <v>426</v>
      </c>
      <c r="B232" s="14" t="s">
        <v>427</v>
      </c>
      <c r="C232" s="9">
        <v>1024.6600000000001</v>
      </c>
      <c r="D232" s="11">
        <v>5455.131536314484</v>
      </c>
      <c r="E232" s="11">
        <v>1366.2654539066616</v>
      </c>
      <c r="F232" s="11">
        <v>1384.1867643901392</v>
      </c>
      <c r="G232" s="11">
        <v>336.98006167899592</v>
      </c>
      <c r="H232" s="11">
        <v>2.6740577362246989</v>
      </c>
      <c r="I232" s="11">
        <v>0.10735268284113754</v>
      </c>
      <c r="J232" s="11">
        <v>0</v>
      </c>
      <c r="K232" s="11">
        <v>1.9518669607479553</v>
      </c>
      <c r="L232" s="11">
        <v>1.7566802646731596</v>
      </c>
      <c r="M232" s="11">
        <v>76.366794839263747</v>
      </c>
      <c r="N232" s="11">
        <v>2.8302070930845353</v>
      </c>
      <c r="O232" s="11">
        <v>0</v>
      </c>
      <c r="P232" s="11">
        <v>0</v>
      </c>
      <c r="Q232" s="11">
        <v>30.378183982979721</v>
      </c>
      <c r="R232" s="11">
        <v>3.8256592430659921</v>
      </c>
      <c r="S232" s="11">
        <v>0</v>
      </c>
      <c r="T232" s="11">
        <v>0</v>
      </c>
      <c r="U232" s="11">
        <v>0</v>
      </c>
      <c r="V232" s="11">
        <v>0.48796674018698882</v>
      </c>
      <c r="W232" s="11">
        <v>3.0351531239630702</v>
      </c>
      <c r="X232" s="11">
        <v>18.249956082993382</v>
      </c>
      <c r="Y232" s="11">
        <v>0</v>
      </c>
      <c r="Z232" s="11">
        <v>0.29278004411219327</v>
      </c>
      <c r="AA232" s="11">
        <v>0</v>
      </c>
      <c r="AB232" s="11">
        <v>0</v>
      </c>
      <c r="AC232" s="11">
        <v>0</v>
      </c>
      <c r="AD232" s="11">
        <v>2.2446470048601483</v>
      </c>
      <c r="AE232" s="11">
        <v>2.439833700934944</v>
      </c>
      <c r="AF232" s="11">
        <v>0</v>
      </c>
      <c r="AG232" s="11">
        <v>3.9037339214959106</v>
      </c>
      <c r="AH232" s="11">
        <v>0</v>
      </c>
      <c r="AI232" s="11">
        <v>1.9518669607479553</v>
      </c>
      <c r="AJ232" s="11">
        <v>0</v>
      </c>
      <c r="AK232" s="11">
        <v>0</v>
      </c>
      <c r="AL232" s="11">
        <v>0</v>
      </c>
      <c r="AM232" s="11">
        <v>61.483809263560588</v>
      </c>
      <c r="AN232" s="11">
        <v>0</v>
      </c>
      <c r="AO232" s="11">
        <v>0</v>
      </c>
      <c r="AP232" s="11">
        <v>0</v>
      </c>
      <c r="AQ232" s="11">
        <v>2.439833700934944</v>
      </c>
      <c r="AR232" s="11">
        <v>70.68740850623621</v>
      </c>
      <c r="AS232" s="11">
        <v>183.30958561864421</v>
      </c>
      <c r="AT232" s="11">
        <v>0</v>
      </c>
      <c r="AU232" s="11">
        <v>0</v>
      </c>
      <c r="AV232" s="11">
        <v>328.903977904866</v>
      </c>
      <c r="AW232" s="11">
        <v>0</v>
      </c>
      <c r="AX232" s="11">
        <v>0</v>
      </c>
      <c r="AY232" s="11">
        <v>0</v>
      </c>
      <c r="AZ232" s="11">
        <v>0</v>
      </c>
      <c r="BA232" s="11">
        <v>0</v>
      </c>
      <c r="BB232" s="11">
        <v>0</v>
      </c>
      <c r="BC232" s="11">
        <v>149.07871879452696</v>
      </c>
      <c r="BD232" s="11">
        <v>10.735268284113754</v>
      </c>
      <c r="BE232" s="11">
        <v>0</v>
      </c>
      <c r="BF232" s="11">
        <v>0</v>
      </c>
      <c r="BG232" s="11">
        <v>0</v>
      </c>
      <c r="BH232" s="11">
        <v>0</v>
      </c>
      <c r="BI232" s="11">
        <v>0</v>
      </c>
      <c r="BJ232" s="11">
        <v>28.868112349462258</v>
      </c>
      <c r="BK232" s="11">
        <v>0</v>
      </c>
      <c r="BL232" s="11">
        <v>1.2491948548786913</v>
      </c>
      <c r="BM232" s="11">
        <v>3.5133605293463193</v>
      </c>
      <c r="BN232" s="11">
        <v>11.320828372338141</v>
      </c>
      <c r="BO232" s="11">
        <v>0</v>
      </c>
      <c r="BP232" s="11">
        <v>1.9518669607479553</v>
      </c>
      <c r="BQ232" s="11">
        <v>0</v>
      </c>
      <c r="BR232" s="11">
        <v>0</v>
      </c>
      <c r="BS232" s="11">
        <v>0</v>
      </c>
      <c r="BT232" s="11">
        <v>0</v>
      </c>
      <c r="BU232" s="11">
        <v>0</v>
      </c>
      <c r="BV232" s="11">
        <v>0</v>
      </c>
      <c r="BW232" s="11">
        <v>17.989762457790874</v>
      </c>
      <c r="BX232" s="11">
        <v>0</v>
      </c>
      <c r="BY232" s="11">
        <v>0</v>
      </c>
      <c r="BZ232" s="11">
        <v>13.272695333086096</v>
      </c>
      <c r="CA232" s="11">
        <v>0.53676341420568774</v>
      </c>
      <c r="CB232" s="11">
        <v>4.6112856947670444</v>
      </c>
      <c r="CC232" s="11">
        <v>2.1704760603517261</v>
      </c>
      <c r="CD232" s="11">
        <v>0.94079987508051444</v>
      </c>
      <c r="CE232" s="11">
        <v>67.411795132043792</v>
      </c>
      <c r="CF232" s="11">
        <v>9.759334803739776</v>
      </c>
      <c r="CG232" s="11">
        <v>335.93040618351449</v>
      </c>
      <c r="CH232" s="11">
        <v>0</v>
      </c>
      <c r="CI232" s="11">
        <v>112.23235024300743</v>
      </c>
      <c r="CJ232" s="11">
        <v>292.78004411219331</v>
      </c>
      <c r="CK232" s="11">
        <v>0.17566802646731597</v>
      </c>
      <c r="CL232" s="11">
        <v>0</v>
      </c>
      <c r="CM232" s="11">
        <v>27.492046142134949</v>
      </c>
      <c r="CN232" s="11">
        <v>0</v>
      </c>
      <c r="CO232" s="11">
        <v>42.842503854937242</v>
      </c>
      <c r="CP232" s="11">
        <v>0</v>
      </c>
      <c r="CQ232" s="11">
        <v>12.101575156637322</v>
      </c>
      <c r="CR232" s="11">
        <v>9.7593348037397762E-2</v>
      </c>
      <c r="CS232" s="11">
        <v>4.0989206175707062</v>
      </c>
      <c r="CT232" s="11">
        <v>0</v>
      </c>
      <c r="CU232" s="11">
        <v>0</v>
      </c>
      <c r="CV232" s="11">
        <v>0</v>
      </c>
      <c r="CW232" s="11">
        <v>0</v>
      </c>
      <c r="CX232" s="11">
        <v>7.1081139109558285</v>
      </c>
      <c r="CY232" s="11">
        <v>64.231062010813332</v>
      </c>
      <c r="CZ232" s="11">
        <v>12.838404934319676</v>
      </c>
      <c r="DA232" s="11">
        <v>0</v>
      </c>
      <c r="DB232" s="11">
        <v>0</v>
      </c>
      <c r="DC232" s="11">
        <v>0</v>
      </c>
      <c r="DD232" s="11">
        <v>0</v>
      </c>
      <c r="DE232" s="11">
        <v>0</v>
      </c>
      <c r="DF232" s="11">
        <v>0</v>
      </c>
      <c r="DG232" s="11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1">
        <v>49.141656744676276</v>
      </c>
      <c r="DN232" s="11">
        <v>0</v>
      </c>
      <c r="DO232" s="11">
        <v>0</v>
      </c>
      <c r="DP232" s="11">
        <v>22.189799543263128</v>
      </c>
      <c r="DQ232" s="11">
        <v>0</v>
      </c>
      <c r="DR232" s="11">
        <v>0</v>
      </c>
      <c r="DS232" s="11">
        <v>450.10046259246968</v>
      </c>
      <c r="DT232" s="11">
        <v>0</v>
      </c>
      <c r="DU232" s="11">
        <v>0</v>
      </c>
      <c r="DV232" s="11">
        <v>0</v>
      </c>
      <c r="DW232" s="11">
        <v>0</v>
      </c>
      <c r="DX232" s="11">
        <v>0</v>
      </c>
      <c r="DY232" s="11">
        <v>0</v>
      </c>
      <c r="DZ232" s="11">
        <v>0</v>
      </c>
      <c r="EA232" s="11">
        <v>405.75262038139476</v>
      </c>
      <c r="EB232" s="11">
        <v>377.0444928073702</v>
      </c>
      <c r="EC232" s="11">
        <v>17.566802646731599</v>
      </c>
      <c r="ED232" s="11">
        <v>0</v>
      </c>
      <c r="EE232" s="11">
        <v>12.687135244861709</v>
      </c>
      <c r="EF232" s="11">
        <v>0</v>
      </c>
      <c r="EG232" s="11">
        <v>0</v>
      </c>
      <c r="EH232" s="11">
        <v>0</v>
      </c>
      <c r="EI232" s="11">
        <v>0</v>
      </c>
      <c r="EJ232" s="11">
        <v>0</v>
      </c>
      <c r="EK232" s="11">
        <v>0</v>
      </c>
    </row>
    <row r="233" spans="1:141" ht="16" customHeight="1" thickBot="1" x14ac:dyDescent="0.4">
      <c r="A233" s="7" t="s">
        <v>538</v>
      </c>
      <c r="B233" s="14" t="s">
        <v>539</v>
      </c>
      <c r="C233" s="9">
        <v>2144.91</v>
      </c>
      <c r="D233" s="11">
        <v>4758.4587418586334</v>
      </c>
      <c r="E233" s="11">
        <v>1180.9135581446308</v>
      </c>
      <c r="F233" s="11">
        <v>1354.5589511914254</v>
      </c>
      <c r="G233" s="11">
        <v>379.0597787319748</v>
      </c>
      <c r="H233" s="11">
        <v>3.1236741867957165</v>
      </c>
      <c r="I233" s="11">
        <v>6.7835014056533849</v>
      </c>
      <c r="J233" s="11">
        <v>0</v>
      </c>
      <c r="K233" s="11">
        <v>2.3311001393997883</v>
      </c>
      <c r="L233" s="11">
        <v>5.2682863150435217</v>
      </c>
      <c r="M233" s="11">
        <v>99.001822920309024</v>
      </c>
      <c r="N233" s="11">
        <v>45.642940729447858</v>
      </c>
      <c r="O233" s="11">
        <v>0</v>
      </c>
      <c r="P233" s="11">
        <v>0</v>
      </c>
      <c r="Q233" s="11">
        <v>0.69933004181993652</v>
      </c>
      <c r="R233" s="11">
        <v>12.448074744394871</v>
      </c>
      <c r="S233" s="11">
        <v>1.1655500696998942</v>
      </c>
      <c r="T233" s="11">
        <v>0</v>
      </c>
      <c r="U233" s="11">
        <v>0</v>
      </c>
      <c r="V233" s="11">
        <v>13.986600836398731</v>
      </c>
      <c r="W233" s="11">
        <v>9.3244005575991533</v>
      </c>
      <c r="X233" s="11">
        <v>0.9324400557599154</v>
      </c>
      <c r="Y233" s="11">
        <v>0</v>
      </c>
      <c r="Z233" s="11">
        <v>99.121641467474163</v>
      </c>
      <c r="AA233" s="11">
        <v>0</v>
      </c>
      <c r="AB233" s="11">
        <v>0</v>
      </c>
      <c r="AC233" s="11">
        <v>0.31563095887473136</v>
      </c>
      <c r="AD233" s="11">
        <v>66.482975975681967</v>
      </c>
      <c r="AE233" s="11">
        <v>3.4267172049176891</v>
      </c>
      <c r="AF233" s="11">
        <v>0.4662200278799577</v>
      </c>
      <c r="AG233" s="11">
        <v>22.378561338237969</v>
      </c>
      <c r="AH233" s="11">
        <v>6.0608603624394499</v>
      </c>
      <c r="AI233" s="11">
        <v>3.3218176986446988</v>
      </c>
      <c r="AJ233" s="11">
        <v>0</v>
      </c>
      <c r="AK233" s="11">
        <v>0</v>
      </c>
      <c r="AL233" s="11">
        <v>0</v>
      </c>
      <c r="AM233" s="11">
        <v>46.622002787995768</v>
      </c>
      <c r="AN233" s="11">
        <v>18.648801115198307</v>
      </c>
      <c r="AO233" s="11">
        <v>0</v>
      </c>
      <c r="AP233" s="11">
        <v>279.73201672797461</v>
      </c>
      <c r="AQ233" s="11">
        <v>0</v>
      </c>
      <c r="AR233" s="11">
        <v>94.176445631751449</v>
      </c>
      <c r="AS233" s="11">
        <v>151.05528903310631</v>
      </c>
      <c r="AT233" s="11">
        <v>9.3244005575991537E-2</v>
      </c>
      <c r="AU233" s="11">
        <v>0</v>
      </c>
      <c r="AV233" s="11">
        <v>1.1888610710938921</v>
      </c>
      <c r="AW233" s="11">
        <v>2.4243441449757799</v>
      </c>
      <c r="AX233" s="11">
        <v>0.23311001393997885</v>
      </c>
      <c r="AY233" s="11">
        <v>0</v>
      </c>
      <c r="AZ233" s="11">
        <v>0</v>
      </c>
      <c r="BA233" s="11">
        <v>0</v>
      </c>
      <c r="BB233" s="11">
        <v>4.6622002787995767</v>
      </c>
      <c r="BC233" s="11">
        <v>86.250705157792169</v>
      </c>
      <c r="BD233" s="11">
        <v>5.1284203066795344</v>
      </c>
      <c r="BE233" s="11">
        <v>0</v>
      </c>
      <c r="BF233" s="11">
        <v>8.8581805297191956</v>
      </c>
      <c r="BG233" s="11">
        <v>0</v>
      </c>
      <c r="BH233" s="11">
        <v>0</v>
      </c>
      <c r="BI233" s="11">
        <v>0.4662200278799577</v>
      </c>
      <c r="BJ233" s="11">
        <v>17.436629042710418</v>
      </c>
      <c r="BK233" s="11">
        <v>0</v>
      </c>
      <c r="BL233" s="11">
        <v>4.9186212941335539</v>
      </c>
      <c r="BM233" s="11">
        <v>1.0256840613359068</v>
      </c>
      <c r="BN233" s="11">
        <v>4.6622002787995767</v>
      </c>
      <c r="BO233" s="11">
        <v>0</v>
      </c>
      <c r="BP233" s="11">
        <v>1.2121720724878899</v>
      </c>
      <c r="BQ233" s="11">
        <v>4.4290902648595978</v>
      </c>
      <c r="BR233" s="11">
        <v>0</v>
      </c>
      <c r="BS233" s="11">
        <v>0</v>
      </c>
      <c r="BT233" s="11">
        <v>0</v>
      </c>
      <c r="BU233" s="11">
        <v>0</v>
      </c>
      <c r="BV233" s="11">
        <v>1.1655500696998942</v>
      </c>
      <c r="BW233" s="11">
        <v>0</v>
      </c>
      <c r="BX233" s="11">
        <v>0</v>
      </c>
      <c r="BY233" s="11">
        <v>0</v>
      </c>
      <c r="BZ233" s="11">
        <v>9.7906205854791111</v>
      </c>
      <c r="CA233" s="11">
        <v>0.9324400557599154</v>
      </c>
      <c r="CB233" s="11">
        <v>0</v>
      </c>
      <c r="CC233" s="11">
        <v>6.1774153694094398</v>
      </c>
      <c r="CD233" s="11">
        <v>12.774428763910841</v>
      </c>
      <c r="CE233" s="11">
        <v>40.500533821931924</v>
      </c>
      <c r="CF233" s="11">
        <v>4.8113906877211639</v>
      </c>
      <c r="CG233" s="11">
        <v>323.20796676783641</v>
      </c>
      <c r="CH233" s="11">
        <v>0</v>
      </c>
      <c r="CI233" s="11">
        <v>116.55500696998942</v>
      </c>
      <c r="CJ233" s="11">
        <v>228.44781366117928</v>
      </c>
      <c r="CK233" s="11">
        <v>0</v>
      </c>
      <c r="CL233" s="11">
        <v>0</v>
      </c>
      <c r="CM233" s="11">
        <v>0.65270803903194075</v>
      </c>
      <c r="CN233" s="11">
        <v>4.1959802509196189</v>
      </c>
      <c r="CO233" s="11">
        <v>41.959802509196194</v>
      </c>
      <c r="CP233" s="11">
        <v>0</v>
      </c>
      <c r="CQ233" s="11">
        <v>10.676438638451032</v>
      </c>
      <c r="CR233" s="11">
        <v>2.3311001393997883</v>
      </c>
      <c r="CS233" s="11">
        <v>7.4128984432913274</v>
      </c>
      <c r="CT233" s="11">
        <v>0</v>
      </c>
      <c r="CU233" s="11">
        <v>0</v>
      </c>
      <c r="CV233" s="11">
        <v>0</v>
      </c>
      <c r="CW233" s="11">
        <v>0</v>
      </c>
      <c r="CX233" s="11">
        <v>0</v>
      </c>
      <c r="CY233" s="11">
        <v>26.294809572429614</v>
      </c>
      <c r="CZ233" s="11">
        <v>74.268850441277266</v>
      </c>
      <c r="DA233" s="11">
        <v>0.9324400557599154</v>
      </c>
      <c r="DB233" s="11">
        <v>18.648801115198307</v>
      </c>
      <c r="DC233" s="11">
        <v>0</v>
      </c>
      <c r="DD233" s="11">
        <v>0</v>
      </c>
      <c r="DE233" s="11">
        <v>0</v>
      </c>
      <c r="DF233" s="11">
        <v>0</v>
      </c>
      <c r="DG233" s="11">
        <v>1.5385260920038604</v>
      </c>
      <c r="DH233" s="11">
        <v>44.290902648595981</v>
      </c>
      <c r="DI233" s="11">
        <v>6.9933004181993654</v>
      </c>
      <c r="DJ233" s="11">
        <v>6.5270803903194077</v>
      </c>
      <c r="DK233" s="11">
        <v>0</v>
      </c>
      <c r="DL233" s="11">
        <v>0</v>
      </c>
      <c r="DM233" s="11">
        <v>2.7973201672797461</v>
      </c>
      <c r="DN233" s="11">
        <v>0.90912905436591751</v>
      </c>
      <c r="DO233" s="11">
        <v>0</v>
      </c>
      <c r="DP233" s="11">
        <v>19.558396389592104</v>
      </c>
      <c r="DQ233" s="11">
        <v>0</v>
      </c>
      <c r="DR233" s="11">
        <v>0</v>
      </c>
      <c r="DS233" s="11">
        <v>531.070301318004</v>
      </c>
      <c r="DT233" s="11">
        <v>0</v>
      </c>
      <c r="DU233" s="11">
        <v>0</v>
      </c>
      <c r="DV233" s="11">
        <v>0</v>
      </c>
      <c r="DW233" s="11">
        <v>0</v>
      </c>
      <c r="DX233" s="11">
        <v>3.9195117743868044</v>
      </c>
      <c r="DY233" s="11">
        <v>0</v>
      </c>
      <c r="DZ233" s="11">
        <v>0</v>
      </c>
      <c r="EA233" s="11">
        <v>855.37668247152567</v>
      </c>
      <c r="EB233" s="11">
        <v>0</v>
      </c>
      <c r="EC233" s="11">
        <v>0</v>
      </c>
      <c r="ED233" s="11">
        <v>0</v>
      </c>
      <c r="EE233" s="11">
        <v>0</v>
      </c>
      <c r="EF233" s="11">
        <v>0</v>
      </c>
      <c r="EG233" s="11">
        <v>0</v>
      </c>
      <c r="EH233" s="11">
        <v>0</v>
      </c>
      <c r="EI233" s="11">
        <v>0</v>
      </c>
      <c r="EJ233" s="11">
        <v>0</v>
      </c>
      <c r="EK233" s="11">
        <v>0</v>
      </c>
    </row>
    <row r="234" spans="1:141" ht="16" customHeight="1" thickBot="1" x14ac:dyDescent="0.4">
      <c r="A234" s="7" t="s">
        <v>594</v>
      </c>
      <c r="B234" s="14" t="s">
        <v>595</v>
      </c>
      <c r="C234" s="9">
        <v>21611.78</v>
      </c>
      <c r="D234" s="11">
        <v>4844.2088657204549</v>
      </c>
      <c r="E234" s="11">
        <v>1469.2169566782561</v>
      </c>
      <c r="F234" s="11">
        <v>1302.744100671023</v>
      </c>
      <c r="G234" s="11">
        <v>402.30489992032125</v>
      </c>
      <c r="H234" s="11">
        <v>0</v>
      </c>
      <c r="I234" s="11">
        <v>0</v>
      </c>
      <c r="J234" s="11">
        <v>0</v>
      </c>
      <c r="K234" s="11">
        <v>3.7016849144309263</v>
      </c>
      <c r="L234" s="11">
        <v>25.421321149854386</v>
      </c>
      <c r="M234" s="11">
        <v>0</v>
      </c>
      <c r="N234" s="11">
        <v>0</v>
      </c>
      <c r="O234" s="11">
        <v>0</v>
      </c>
      <c r="P234" s="11">
        <v>0</v>
      </c>
      <c r="Q234" s="11">
        <v>24.508265862413925</v>
      </c>
      <c r="R234" s="11">
        <v>0</v>
      </c>
      <c r="S234" s="11">
        <v>0.11567765357596645</v>
      </c>
      <c r="T234" s="11">
        <v>0</v>
      </c>
      <c r="U234" s="11">
        <v>0</v>
      </c>
      <c r="V234" s="11">
        <v>3.4587618419213966</v>
      </c>
      <c r="W234" s="11">
        <v>4.6271061430386577</v>
      </c>
      <c r="X234" s="11">
        <v>9.2542122860773155</v>
      </c>
      <c r="Y234" s="11">
        <v>0</v>
      </c>
      <c r="Z234" s="11">
        <v>8.6314037992243122</v>
      </c>
      <c r="AA234" s="11">
        <v>0</v>
      </c>
      <c r="AB234" s="11">
        <v>2.7762636858231948</v>
      </c>
      <c r="AC234" s="11">
        <v>0</v>
      </c>
      <c r="AD234" s="11">
        <v>1.8508424572154631</v>
      </c>
      <c r="AE234" s="11">
        <v>3.2852453615574473</v>
      </c>
      <c r="AF234" s="11">
        <v>0</v>
      </c>
      <c r="AG234" s="11">
        <v>9.2542122860773159E-3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17.583003343546899</v>
      </c>
      <c r="AN234" s="11">
        <v>13.881318429115973</v>
      </c>
      <c r="AO234" s="11">
        <v>0</v>
      </c>
      <c r="AP234" s="11">
        <v>0</v>
      </c>
      <c r="AQ234" s="11">
        <v>0</v>
      </c>
      <c r="AR234" s="11">
        <v>2.7762636858231948</v>
      </c>
      <c r="AS234" s="11">
        <v>93.23618878222895</v>
      </c>
      <c r="AT234" s="11">
        <v>0</v>
      </c>
      <c r="AU234" s="11">
        <v>0</v>
      </c>
      <c r="AV234" s="11">
        <v>0</v>
      </c>
      <c r="AW234" s="11">
        <v>0</v>
      </c>
      <c r="AX234" s="11">
        <v>3.7016849144309263</v>
      </c>
      <c r="AY234" s="11">
        <v>0</v>
      </c>
      <c r="AZ234" s="11">
        <v>0</v>
      </c>
      <c r="BA234" s="11">
        <v>0</v>
      </c>
      <c r="BB234" s="11">
        <v>0</v>
      </c>
      <c r="BC234" s="11">
        <v>120.90628351760013</v>
      </c>
      <c r="BD234" s="11">
        <v>3.9330402215828593</v>
      </c>
      <c r="BE234" s="11">
        <v>0</v>
      </c>
      <c r="BF234" s="11">
        <v>8.3287910574695836</v>
      </c>
      <c r="BG234" s="11">
        <v>2.3135530715193289</v>
      </c>
      <c r="BH234" s="11">
        <v>0</v>
      </c>
      <c r="BI234" s="11">
        <v>0</v>
      </c>
      <c r="BJ234" s="11">
        <v>19.503252392907942</v>
      </c>
      <c r="BK234" s="11">
        <v>0</v>
      </c>
      <c r="BL234" s="11">
        <v>0</v>
      </c>
      <c r="BM234" s="11">
        <v>26.143149708168416</v>
      </c>
      <c r="BN234" s="11">
        <v>0</v>
      </c>
      <c r="BO234" s="11">
        <v>0</v>
      </c>
      <c r="BP234" s="11">
        <v>4.6271061430386577</v>
      </c>
      <c r="BQ234" s="11">
        <v>0.46271061430386579</v>
      </c>
      <c r="BR234" s="11">
        <v>0</v>
      </c>
      <c r="BS234" s="11">
        <v>0</v>
      </c>
      <c r="BT234" s="11">
        <v>0</v>
      </c>
      <c r="BU234" s="11">
        <v>0</v>
      </c>
      <c r="BV234" s="11">
        <v>0</v>
      </c>
      <c r="BW234" s="11">
        <v>83.287910574695843</v>
      </c>
      <c r="BX234" s="11">
        <v>0</v>
      </c>
      <c r="BY234" s="11">
        <v>0</v>
      </c>
      <c r="BZ234" s="11">
        <v>2.2749167352249562</v>
      </c>
      <c r="CA234" s="11">
        <v>0</v>
      </c>
      <c r="CB234" s="11">
        <v>0.23135530715193289</v>
      </c>
      <c r="CC234" s="11">
        <v>0</v>
      </c>
      <c r="CD234" s="11">
        <v>0</v>
      </c>
      <c r="CE234" s="11">
        <v>9.2542122860773155</v>
      </c>
      <c r="CF234" s="11">
        <v>6.2465932931021877</v>
      </c>
      <c r="CG234" s="11">
        <v>621.89964778468038</v>
      </c>
      <c r="CH234" s="11">
        <v>0</v>
      </c>
      <c r="CI234" s="11">
        <v>46.271061430386581</v>
      </c>
      <c r="CJ234" s="11">
        <v>208.21977643673961</v>
      </c>
      <c r="CK234" s="11">
        <v>0</v>
      </c>
      <c r="CL234" s="11">
        <v>0</v>
      </c>
      <c r="CM234" s="11">
        <v>17.351648036394966</v>
      </c>
      <c r="CN234" s="11">
        <v>0</v>
      </c>
      <c r="CO234" s="11">
        <v>24.292307250952955</v>
      </c>
      <c r="CP234" s="11">
        <v>0</v>
      </c>
      <c r="CQ234" s="11">
        <v>0</v>
      </c>
      <c r="CR234" s="11">
        <v>0</v>
      </c>
      <c r="CS234" s="11">
        <v>0</v>
      </c>
      <c r="CT234" s="11">
        <v>0</v>
      </c>
      <c r="CU234" s="11">
        <v>0</v>
      </c>
      <c r="CV234" s="11">
        <v>0</v>
      </c>
      <c r="CW234" s="11">
        <v>0</v>
      </c>
      <c r="CX234" s="11">
        <v>0</v>
      </c>
      <c r="CY234" s="11">
        <v>1.3881318429115974</v>
      </c>
      <c r="CZ234" s="11">
        <v>0</v>
      </c>
      <c r="DA234" s="11">
        <v>0</v>
      </c>
      <c r="DB234" s="11">
        <v>0</v>
      </c>
      <c r="DC234" s="11">
        <v>0</v>
      </c>
      <c r="DD234" s="11">
        <v>0</v>
      </c>
      <c r="DE234" s="11">
        <v>0</v>
      </c>
      <c r="DF234" s="11">
        <v>0</v>
      </c>
      <c r="DG234" s="11">
        <v>2.9613479315447409</v>
      </c>
      <c r="DH234" s="11">
        <v>65.93626253830088</v>
      </c>
      <c r="DI234" s="11">
        <v>0</v>
      </c>
      <c r="DJ234" s="11">
        <v>0</v>
      </c>
      <c r="DK234" s="11">
        <v>0</v>
      </c>
      <c r="DL234" s="11">
        <v>0</v>
      </c>
      <c r="DM234" s="11">
        <v>0</v>
      </c>
      <c r="DN234" s="11">
        <v>0</v>
      </c>
      <c r="DO234" s="11">
        <v>0</v>
      </c>
      <c r="DP234" s="11">
        <v>7.8175883707866731</v>
      </c>
      <c r="DQ234" s="11">
        <v>0</v>
      </c>
      <c r="DR234" s="11">
        <v>0</v>
      </c>
      <c r="DS234" s="11">
        <v>318.30848731571393</v>
      </c>
      <c r="DT234" s="11">
        <v>0</v>
      </c>
      <c r="DU234" s="11">
        <v>0</v>
      </c>
      <c r="DV234" s="11">
        <v>0</v>
      </c>
      <c r="DW234" s="11">
        <v>0</v>
      </c>
      <c r="DX234" s="11">
        <v>2.3135530715193289</v>
      </c>
      <c r="DY234" s="11">
        <v>0</v>
      </c>
      <c r="DZ234" s="11">
        <v>0</v>
      </c>
      <c r="EA234" s="11">
        <v>290.81362108997962</v>
      </c>
      <c r="EB234" s="11">
        <v>0</v>
      </c>
      <c r="EC234" s="11">
        <v>0</v>
      </c>
      <c r="ED234" s="11">
        <v>0</v>
      </c>
      <c r="EE234" s="11">
        <v>0</v>
      </c>
      <c r="EF234" s="11">
        <v>0</v>
      </c>
      <c r="EG234" s="11">
        <v>0</v>
      </c>
      <c r="EH234" s="11">
        <v>0</v>
      </c>
      <c r="EI234" s="11">
        <v>0</v>
      </c>
      <c r="EJ234" s="11">
        <v>0</v>
      </c>
      <c r="EK234" s="11">
        <v>0</v>
      </c>
    </row>
    <row r="235" spans="1:141" ht="16" customHeight="1" thickBot="1" x14ac:dyDescent="0.4">
      <c r="A235" s="7" t="s">
        <v>624</v>
      </c>
      <c r="B235" s="14" t="s">
        <v>625</v>
      </c>
      <c r="C235" s="9">
        <v>734.64</v>
      </c>
      <c r="D235" s="11">
        <v>5714.8597816617666</v>
      </c>
      <c r="E235" s="11">
        <v>1520.3136638353478</v>
      </c>
      <c r="F235" s="11">
        <v>1675.8154061853425</v>
      </c>
      <c r="G235" s="11">
        <v>496.63474627028205</v>
      </c>
      <c r="H235" s="11">
        <v>2.540019601437439</v>
      </c>
      <c r="I235" s="11">
        <v>0.84122835674616137</v>
      </c>
      <c r="J235" s="11">
        <v>0</v>
      </c>
      <c r="K235" s="11">
        <v>4.6961777196994445</v>
      </c>
      <c r="L235" s="11">
        <v>0</v>
      </c>
      <c r="M235" s="11">
        <v>93.923554393988894</v>
      </c>
      <c r="N235" s="11">
        <v>17.423499945551562</v>
      </c>
      <c r="O235" s="11">
        <v>0</v>
      </c>
      <c r="P235" s="11">
        <v>0</v>
      </c>
      <c r="Q235" s="11">
        <v>2.4501796798431887</v>
      </c>
      <c r="R235" s="11">
        <v>1.966949798540782</v>
      </c>
      <c r="S235" s="11">
        <v>0</v>
      </c>
      <c r="T235" s="11">
        <v>0</v>
      </c>
      <c r="U235" s="11">
        <v>0</v>
      </c>
      <c r="V235" s="11">
        <v>0</v>
      </c>
      <c r="W235" s="11">
        <v>2.7224218664924318</v>
      </c>
      <c r="X235" s="11">
        <v>12.049439181095503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5.1525645213982365</v>
      </c>
      <c r="AE235" s="11">
        <v>0</v>
      </c>
      <c r="AF235" s="11">
        <v>30.364532287923335</v>
      </c>
      <c r="AG235" s="11">
        <v>0</v>
      </c>
      <c r="AH235" s="11">
        <v>0</v>
      </c>
      <c r="AI235" s="11">
        <v>2.0418163998693237</v>
      </c>
      <c r="AJ235" s="11">
        <v>0</v>
      </c>
      <c r="AK235" s="11">
        <v>0.20826527278667104</v>
      </c>
      <c r="AL235" s="11">
        <v>0</v>
      </c>
      <c r="AM235" s="11">
        <v>20.418163998693238</v>
      </c>
      <c r="AN235" s="11">
        <v>19.737558532070128</v>
      </c>
      <c r="AO235" s="11">
        <v>0</v>
      </c>
      <c r="AP235" s="11">
        <v>0</v>
      </c>
      <c r="AQ235" s="11">
        <v>0</v>
      </c>
      <c r="AR235" s="11">
        <v>0</v>
      </c>
      <c r="AS235" s="11">
        <v>66.835456822389204</v>
      </c>
      <c r="AT235" s="11">
        <v>0</v>
      </c>
      <c r="AU235" s="11">
        <v>0</v>
      </c>
      <c r="AV235" s="11">
        <v>4.7642382663617555</v>
      </c>
      <c r="AW235" s="11">
        <v>113.55357726233257</v>
      </c>
      <c r="AX235" s="11">
        <v>0</v>
      </c>
      <c r="AY235" s="11">
        <v>0</v>
      </c>
      <c r="AZ235" s="11">
        <v>0</v>
      </c>
      <c r="BA235" s="11">
        <v>0</v>
      </c>
      <c r="BB235" s="11">
        <v>0</v>
      </c>
      <c r="BC235" s="11">
        <v>266.84630567352718</v>
      </c>
      <c r="BD235" s="11">
        <v>0</v>
      </c>
      <c r="BE235" s="11">
        <v>0</v>
      </c>
      <c r="BF235" s="11">
        <v>14.412501361210934</v>
      </c>
      <c r="BG235" s="11">
        <v>6.9421757595557008</v>
      </c>
      <c r="BH235" s="11">
        <v>0</v>
      </c>
      <c r="BI235" s="11">
        <v>0.42742023303931176</v>
      </c>
      <c r="BJ235" s="11">
        <v>2.1779374931939453</v>
      </c>
      <c r="BK235" s="11">
        <v>1.6334531198954589</v>
      </c>
      <c r="BL235" s="11">
        <v>8.4122835674616141</v>
      </c>
      <c r="BM235" s="11">
        <v>0.68060546662310795</v>
      </c>
      <c r="BN235" s="11">
        <v>0</v>
      </c>
      <c r="BO235" s="11">
        <v>37.795382772514429</v>
      </c>
      <c r="BP235" s="11">
        <v>0.40836327997386473</v>
      </c>
      <c r="BQ235" s="11">
        <v>10.209081999346619</v>
      </c>
      <c r="BR235" s="11">
        <v>0</v>
      </c>
      <c r="BS235" s="11">
        <v>0</v>
      </c>
      <c r="BT235" s="11">
        <v>0</v>
      </c>
      <c r="BU235" s="11">
        <v>0</v>
      </c>
      <c r="BV235" s="11">
        <v>0</v>
      </c>
      <c r="BW235" s="11">
        <v>13.612109332462159</v>
      </c>
      <c r="BX235" s="11">
        <v>0</v>
      </c>
      <c r="BY235" s="11">
        <v>0</v>
      </c>
      <c r="BZ235" s="11">
        <v>5.6490253729717956</v>
      </c>
      <c r="CA235" s="11">
        <v>4.3286507677229666</v>
      </c>
      <c r="CB235" s="11">
        <v>0</v>
      </c>
      <c r="CC235" s="11">
        <v>0.68060546662310795</v>
      </c>
      <c r="CD235" s="11">
        <v>4.4239355330502015</v>
      </c>
      <c r="CE235" s="11">
        <v>167.92352716977024</v>
      </c>
      <c r="CF235" s="11">
        <v>8.1672655994772949</v>
      </c>
      <c r="CG235" s="11">
        <v>309.47675051726014</v>
      </c>
      <c r="CH235" s="11">
        <v>0</v>
      </c>
      <c r="CI235" s="11">
        <v>61.254491996079715</v>
      </c>
      <c r="CJ235" s="11">
        <v>238.21191331808777</v>
      </c>
      <c r="CK235" s="11">
        <v>0</v>
      </c>
      <c r="CL235" s="11">
        <v>0</v>
      </c>
      <c r="CM235" s="11">
        <v>69.470339213764575</v>
      </c>
      <c r="CN235" s="11">
        <v>0</v>
      </c>
      <c r="CO235" s="11">
        <v>0</v>
      </c>
      <c r="CP235" s="11">
        <v>0</v>
      </c>
      <c r="CQ235" s="11">
        <v>0</v>
      </c>
      <c r="CR235" s="11">
        <v>0</v>
      </c>
      <c r="CS235" s="11">
        <v>8.1672655994772949</v>
      </c>
      <c r="CT235" s="11">
        <v>0</v>
      </c>
      <c r="CU235" s="11">
        <v>0</v>
      </c>
      <c r="CV235" s="11">
        <v>0</v>
      </c>
      <c r="CW235" s="11">
        <v>0</v>
      </c>
      <c r="CX235" s="11">
        <v>40.169334640095833</v>
      </c>
      <c r="CY235" s="11">
        <v>59.652346727648919</v>
      </c>
      <c r="CZ235" s="11">
        <v>0</v>
      </c>
      <c r="DA235" s="11">
        <v>0</v>
      </c>
      <c r="DB235" s="11">
        <v>0</v>
      </c>
      <c r="DC235" s="11">
        <v>0</v>
      </c>
      <c r="DD235" s="11">
        <v>0</v>
      </c>
      <c r="DE235" s="11">
        <v>0</v>
      </c>
      <c r="DF235" s="11">
        <v>0</v>
      </c>
      <c r="DG235" s="11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1">
        <v>0</v>
      </c>
      <c r="DN235" s="11">
        <v>0</v>
      </c>
      <c r="DO235" s="11">
        <v>0</v>
      </c>
      <c r="DP235" s="11">
        <v>34.185451377545462</v>
      </c>
      <c r="DQ235" s="11">
        <v>0</v>
      </c>
      <c r="DR235" s="11">
        <v>0</v>
      </c>
      <c r="DS235" s="11">
        <v>151.33434062942393</v>
      </c>
      <c r="DT235" s="11">
        <v>0</v>
      </c>
      <c r="DU235" s="11">
        <v>0</v>
      </c>
      <c r="DV235" s="11">
        <v>0</v>
      </c>
      <c r="DW235" s="11">
        <v>0</v>
      </c>
      <c r="DX235" s="11">
        <v>0</v>
      </c>
      <c r="DY235" s="11">
        <v>0</v>
      </c>
      <c r="DZ235" s="11">
        <v>1.3612109332462159</v>
      </c>
      <c r="EA235" s="11">
        <v>789.50234128280522</v>
      </c>
      <c r="EB235" s="11">
        <v>0</v>
      </c>
      <c r="EC235" s="11">
        <v>188.90885331590982</v>
      </c>
      <c r="ED235" s="11">
        <v>0</v>
      </c>
      <c r="EE235" s="11">
        <v>0</v>
      </c>
      <c r="EF235" s="11">
        <v>0</v>
      </c>
      <c r="EG235" s="11">
        <v>0</v>
      </c>
      <c r="EH235" s="11">
        <v>0</v>
      </c>
      <c r="EI235" s="11">
        <v>0</v>
      </c>
      <c r="EJ235" s="11">
        <v>0</v>
      </c>
      <c r="EK235" s="11">
        <v>0</v>
      </c>
    </row>
    <row r="236" spans="1:141" ht="16" customHeight="1" thickBot="1" x14ac:dyDescent="0.4">
      <c r="A236" s="7" t="s">
        <v>346</v>
      </c>
      <c r="B236" s="14" t="s">
        <v>347</v>
      </c>
      <c r="C236" s="9">
        <v>1192.6099999999999</v>
      </c>
      <c r="D236" s="11">
        <v>4380.8327952977088</v>
      </c>
      <c r="E236" s="11">
        <v>993.93347364184444</v>
      </c>
      <c r="F236" s="11">
        <v>1047.4226276821425</v>
      </c>
      <c r="G236" s="11">
        <v>163.31801678671152</v>
      </c>
      <c r="H236" s="11">
        <v>0</v>
      </c>
      <c r="I236" s="11">
        <v>0</v>
      </c>
      <c r="J236" s="11">
        <v>0</v>
      </c>
      <c r="K236" s="11">
        <v>0</v>
      </c>
      <c r="L236" s="11">
        <v>33.539883113507351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11.738959089727572</v>
      </c>
      <c r="T236" s="11">
        <v>0</v>
      </c>
      <c r="U236" s="11">
        <v>0</v>
      </c>
      <c r="V236" s="11">
        <v>16.769941556753675</v>
      </c>
      <c r="W236" s="11">
        <v>4.1924853891884188</v>
      </c>
      <c r="X236" s="11">
        <v>0</v>
      </c>
      <c r="Y236" s="11">
        <v>0</v>
      </c>
      <c r="Z236" s="11">
        <v>364.24061512145636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7.5464737005391544</v>
      </c>
      <c r="AN236" s="11">
        <v>26.831906490805881</v>
      </c>
      <c r="AO236" s="11">
        <v>0</v>
      </c>
      <c r="AP236" s="11">
        <v>0</v>
      </c>
      <c r="AQ236" s="11">
        <v>0</v>
      </c>
      <c r="AR236" s="11">
        <v>2.0962426945942094</v>
      </c>
      <c r="AS236" s="11">
        <v>21.549374900428475</v>
      </c>
      <c r="AT236" s="11">
        <v>0</v>
      </c>
      <c r="AU236" s="11">
        <v>628.8728083782629</v>
      </c>
      <c r="AV236" s="11">
        <v>4.1924853891884188</v>
      </c>
      <c r="AW236" s="11">
        <v>0</v>
      </c>
      <c r="AX236" s="11">
        <v>0</v>
      </c>
      <c r="AY236" s="11">
        <v>0</v>
      </c>
      <c r="AZ236" s="11">
        <v>0</v>
      </c>
      <c r="BA236" s="11">
        <v>0</v>
      </c>
      <c r="BB236" s="11">
        <v>0</v>
      </c>
      <c r="BC236" s="11">
        <v>0</v>
      </c>
      <c r="BD236" s="11">
        <v>0</v>
      </c>
      <c r="BE236" s="11">
        <v>0</v>
      </c>
      <c r="BF236" s="11">
        <v>0</v>
      </c>
      <c r="BG236" s="11">
        <v>0</v>
      </c>
      <c r="BH236" s="11">
        <v>0</v>
      </c>
      <c r="BI236" s="11">
        <v>0</v>
      </c>
      <c r="BJ236" s="11">
        <v>62.887280837826289</v>
      </c>
      <c r="BK236" s="11">
        <v>0</v>
      </c>
      <c r="BL236" s="11">
        <v>0</v>
      </c>
      <c r="BM236" s="11">
        <v>0</v>
      </c>
      <c r="BN236" s="11">
        <v>0</v>
      </c>
      <c r="BO236" s="11">
        <v>0</v>
      </c>
      <c r="BP236" s="11">
        <v>41.92485389188419</v>
      </c>
      <c r="BQ236" s="11">
        <v>0</v>
      </c>
      <c r="BR236" s="11">
        <v>0</v>
      </c>
      <c r="BS236" s="11">
        <v>0</v>
      </c>
      <c r="BT236" s="11">
        <v>0</v>
      </c>
      <c r="BU236" s="11">
        <v>0</v>
      </c>
      <c r="BV236" s="11">
        <v>0</v>
      </c>
      <c r="BW236" s="11">
        <v>0</v>
      </c>
      <c r="BX236" s="11">
        <v>0</v>
      </c>
      <c r="BY236" s="11">
        <v>0</v>
      </c>
      <c r="BZ236" s="11">
        <v>0</v>
      </c>
      <c r="CA236" s="11">
        <v>0</v>
      </c>
      <c r="CB236" s="11">
        <v>0</v>
      </c>
      <c r="CC236" s="11">
        <v>0</v>
      </c>
      <c r="CD236" s="11">
        <v>0</v>
      </c>
      <c r="CE236" s="11">
        <v>0</v>
      </c>
      <c r="CF236" s="11">
        <v>0</v>
      </c>
      <c r="CG236" s="11">
        <v>45.11114278766739</v>
      </c>
      <c r="CH236" s="11">
        <v>0</v>
      </c>
      <c r="CI236" s="11">
        <v>5.030982467026103</v>
      </c>
      <c r="CJ236" s="11">
        <v>29.347397724318935</v>
      </c>
      <c r="CK236" s="11">
        <v>0</v>
      </c>
      <c r="CL236" s="11">
        <v>0</v>
      </c>
      <c r="CM236" s="11">
        <v>0</v>
      </c>
      <c r="CN236" s="11">
        <v>0</v>
      </c>
      <c r="CO236" s="11">
        <v>0</v>
      </c>
      <c r="CP236" s="11">
        <v>0</v>
      </c>
      <c r="CQ236" s="11">
        <v>4.1924853891884188</v>
      </c>
      <c r="CR236" s="11">
        <v>0</v>
      </c>
      <c r="CS236" s="11">
        <v>0</v>
      </c>
      <c r="CT236" s="11">
        <v>0</v>
      </c>
      <c r="CU236" s="11">
        <v>0</v>
      </c>
      <c r="CV236" s="11">
        <v>0</v>
      </c>
      <c r="CW236" s="11">
        <v>0</v>
      </c>
      <c r="CX236" s="11">
        <v>171.98665112652083</v>
      </c>
      <c r="CY236" s="11">
        <v>12.577456167565257</v>
      </c>
      <c r="CZ236" s="11">
        <v>0</v>
      </c>
      <c r="DA236" s="11">
        <v>0</v>
      </c>
      <c r="DB236" s="11">
        <v>0</v>
      </c>
      <c r="DC236" s="11">
        <v>0</v>
      </c>
      <c r="DD236" s="11">
        <v>0</v>
      </c>
      <c r="DE236" s="11">
        <v>0</v>
      </c>
      <c r="DF236" s="11">
        <v>0</v>
      </c>
      <c r="DG236" s="11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1">
        <v>0</v>
      </c>
      <c r="DN236" s="11">
        <v>0</v>
      </c>
      <c r="DO236" s="11">
        <v>0</v>
      </c>
      <c r="DP236" s="11">
        <v>297.66646263237777</v>
      </c>
      <c r="DQ236" s="11">
        <v>2.9347397724318931</v>
      </c>
      <c r="DR236" s="11">
        <v>0</v>
      </c>
      <c r="DS236" s="11">
        <v>0</v>
      </c>
      <c r="DT236" s="11">
        <v>0</v>
      </c>
      <c r="DU236" s="11">
        <v>0</v>
      </c>
      <c r="DV236" s="11">
        <v>0</v>
      </c>
      <c r="DW236" s="11">
        <v>0</v>
      </c>
      <c r="DX236" s="11">
        <v>0</v>
      </c>
      <c r="DY236" s="11">
        <v>0</v>
      </c>
      <c r="DZ236" s="11">
        <v>0</v>
      </c>
      <c r="EA236" s="11">
        <v>0</v>
      </c>
      <c r="EB236" s="11">
        <v>0</v>
      </c>
      <c r="EC236" s="11">
        <v>0</v>
      </c>
      <c r="ED236" s="11">
        <v>0</v>
      </c>
      <c r="EE236" s="11">
        <v>0</v>
      </c>
      <c r="EF236" s="11">
        <v>0</v>
      </c>
      <c r="EG236" s="11">
        <v>0</v>
      </c>
      <c r="EH236" s="11">
        <v>0</v>
      </c>
      <c r="EI236" s="11">
        <v>0</v>
      </c>
      <c r="EJ236" s="11">
        <v>0</v>
      </c>
      <c r="EK236" s="11">
        <v>0</v>
      </c>
    </row>
    <row r="237" spans="1:141" ht="16" customHeight="1" thickBot="1" x14ac:dyDescent="0.4">
      <c r="A237" s="7" t="s">
        <v>164</v>
      </c>
      <c r="B237" s="14" t="s">
        <v>165</v>
      </c>
      <c r="C237" s="9">
        <v>1014.96</v>
      </c>
      <c r="D237" s="11">
        <v>5153.7789272483642</v>
      </c>
      <c r="E237" s="11">
        <v>1395.0405828801133</v>
      </c>
      <c r="F237" s="11">
        <v>1448.6538779853392</v>
      </c>
      <c r="G237" s="11">
        <v>382.45867817450932</v>
      </c>
      <c r="H237" s="11">
        <v>0</v>
      </c>
      <c r="I237" s="11">
        <v>0</v>
      </c>
      <c r="J237" s="11">
        <v>0</v>
      </c>
      <c r="K237" s="11">
        <v>0</v>
      </c>
      <c r="L237" s="11">
        <v>7.3894537715772044</v>
      </c>
      <c r="M237" s="11">
        <v>111.27869078584376</v>
      </c>
      <c r="N237" s="11">
        <v>35.467407582564832</v>
      </c>
      <c r="O237" s="11">
        <v>0</v>
      </c>
      <c r="P237" s="11">
        <v>0</v>
      </c>
      <c r="Q237" s="11">
        <v>36.139355245526914</v>
      </c>
      <c r="R237" s="11">
        <v>0.49263025143848033</v>
      </c>
      <c r="S237" s="11">
        <v>0</v>
      </c>
      <c r="T237" s="11">
        <v>5.9115630172617637</v>
      </c>
      <c r="U237" s="11">
        <v>0</v>
      </c>
      <c r="V237" s="11">
        <v>0</v>
      </c>
      <c r="W237" s="11">
        <v>4.9263025143848029</v>
      </c>
      <c r="X237" s="11">
        <v>2.4631512571924015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6.1578781429810041</v>
      </c>
      <c r="AE237" s="11">
        <v>73.500433514621264</v>
      </c>
      <c r="AF237" s="11">
        <v>21.675731063293135</v>
      </c>
      <c r="AG237" s="11">
        <v>8.1287932529360756</v>
      </c>
      <c r="AH237" s="11">
        <v>18.227319303223773</v>
      </c>
      <c r="AI237" s="11">
        <v>4.9263025143848029</v>
      </c>
      <c r="AJ237" s="11">
        <v>0</v>
      </c>
      <c r="AK237" s="11">
        <v>0</v>
      </c>
      <c r="AL237" s="11">
        <v>0</v>
      </c>
      <c r="AM237" s="11">
        <v>101.48183179632694</v>
      </c>
      <c r="AN237" s="11">
        <v>4.9263025143848029</v>
      </c>
      <c r="AO237" s="11">
        <v>0</v>
      </c>
      <c r="AP237" s="11">
        <v>5.9115630172617637</v>
      </c>
      <c r="AQ237" s="11">
        <v>0</v>
      </c>
      <c r="AR237" s="11">
        <v>0</v>
      </c>
      <c r="AS237" s="11">
        <v>130.54701663119729</v>
      </c>
      <c r="AT237" s="11">
        <v>39.114841964215337</v>
      </c>
      <c r="AU237" s="11">
        <v>0</v>
      </c>
      <c r="AV237" s="11">
        <v>2.9557815086308818</v>
      </c>
      <c r="AW237" s="11">
        <v>36.418489398596982</v>
      </c>
      <c r="AX237" s="11">
        <v>0.98526050287696065</v>
      </c>
      <c r="AY237" s="11">
        <v>0</v>
      </c>
      <c r="AZ237" s="11">
        <v>0</v>
      </c>
      <c r="BA237" s="11">
        <v>0</v>
      </c>
      <c r="BB237" s="11">
        <v>0</v>
      </c>
      <c r="BC237" s="11">
        <v>166.50902498620636</v>
      </c>
      <c r="BD237" s="11">
        <v>11.823126034523527</v>
      </c>
      <c r="BE237" s="11">
        <v>0</v>
      </c>
      <c r="BF237" s="11">
        <v>0</v>
      </c>
      <c r="BG237" s="11">
        <v>16.25679829746985</v>
      </c>
      <c r="BH237" s="11">
        <v>0</v>
      </c>
      <c r="BI237" s="11">
        <v>0</v>
      </c>
      <c r="BJ237" s="11">
        <v>38.127098604871129</v>
      </c>
      <c r="BK237" s="11">
        <v>0</v>
      </c>
      <c r="BL237" s="11">
        <v>6.9953495704264208</v>
      </c>
      <c r="BM237" s="11">
        <v>7.8820840230156852</v>
      </c>
      <c r="BN237" s="11">
        <v>0</v>
      </c>
      <c r="BO237" s="11">
        <v>0</v>
      </c>
      <c r="BP237" s="11">
        <v>1.4778907543154409</v>
      </c>
      <c r="BQ237" s="11">
        <v>6.9756443603688814</v>
      </c>
      <c r="BR237" s="11">
        <v>0</v>
      </c>
      <c r="BS237" s="11">
        <v>0</v>
      </c>
      <c r="BT237" s="11">
        <v>0</v>
      </c>
      <c r="BU237" s="11">
        <v>0</v>
      </c>
      <c r="BV237" s="11">
        <v>0</v>
      </c>
      <c r="BW237" s="11">
        <v>0</v>
      </c>
      <c r="BX237" s="11">
        <v>0</v>
      </c>
      <c r="BY237" s="11">
        <v>0</v>
      </c>
      <c r="BZ237" s="11">
        <v>7.6425376369512099</v>
      </c>
      <c r="CA237" s="11">
        <v>0.24631512571924016</v>
      </c>
      <c r="CB237" s="11">
        <v>0</v>
      </c>
      <c r="CC237" s="11">
        <v>9.7639315835106792</v>
      </c>
      <c r="CD237" s="11">
        <v>20.690470560416173</v>
      </c>
      <c r="CE237" s="11">
        <v>61.042287380783478</v>
      </c>
      <c r="CF237" s="11">
        <v>71.924016710018122</v>
      </c>
      <c r="CG237" s="11">
        <v>658.44537715772049</v>
      </c>
      <c r="CH237" s="11">
        <v>0</v>
      </c>
      <c r="CI237" s="11">
        <v>35.469378103570584</v>
      </c>
      <c r="CJ237" s="11">
        <v>280.79924331993379</v>
      </c>
      <c r="CK237" s="11">
        <v>0.2955781508630882</v>
      </c>
      <c r="CL237" s="11">
        <v>0</v>
      </c>
      <c r="CM237" s="11">
        <v>69.165287301962636</v>
      </c>
      <c r="CN237" s="11">
        <v>0.73894537715772046</v>
      </c>
      <c r="CO237" s="11">
        <v>14.778907543154409</v>
      </c>
      <c r="CP237" s="11">
        <v>0</v>
      </c>
      <c r="CQ237" s="11">
        <v>85.728797193978082</v>
      </c>
      <c r="CR237" s="11">
        <v>0</v>
      </c>
      <c r="CS237" s="11">
        <v>6.4041932687002445</v>
      </c>
      <c r="CT237" s="11">
        <v>0</v>
      </c>
      <c r="CU237" s="11">
        <v>0</v>
      </c>
      <c r="CV237" s="11">
        <v>0</v>
      </c>
      <c r="CW237" s="11">
        <v>0</v>
      </c>
      <c r="CX237" s="11">
        <v>1.9705210057539213</v>
      </c>
      <c r="CY237" s="11">
        <v>13.013813352250335</v>
      </c>
      <c r="CZ237" s="11">
        <v>0</v>
      </c>
      <c r="DA237" s="11">
        <v>0</v>
      </c>
      <c r="DB237" s="11">
        <v>70.938756207141168</v>
      </c>
      <c r="DC237" s="11">
        <v>0</v>
      </c>
      <c r="DD237" s="11">
        <v>0</v>
      </c>
      <c r="DE237" s="11">
        <v>0</v>
      </c>
      <c r="DF237" s="11">
        <v>0</v>
      </c>
      <c r="DG237" s="11">
        <v>14.28627729171593</v>
      </c>
      <c r="DH237" s="11">
        <v>198.13884291006542</v>
      </c>
      <c r="DI237" s="11">
        <v>21.675731063293135</v>
      </c>
      <c r="DJ237" s="11">
        <v>41.873571372270824</v>
      </c>
      <c r="DK237" s="11">
        <v>0</v>
      </c>
      <c r="DL237" s="11">
        <v>0</v>
      </c>
      <c r="DM237" s="11">
        <v>29.557815086308818</v>
      </c>
      <c r="DN237" s="11">
        <v>0</v>
      </c>
      <c r="DO237" s="11">
        <v>0</v>
      </c>
      <c r="DP237" s="11">
        <v>67.475565539528645</v>
      </c>
      <c r="DQ237" s="11">
        <v>0</v>
      </c>
      <c r="DR237" s="11">
        <v>0</v>
      </c>
      <c r="DS237" s="11">
        <v>713.86825096555526</v>
      </c>
      <c r="DT237" s="11">
        <v>0</v>
      </c>
      <c r="DU237" s="11">
        <v>0</v>
      </c>
      <c r="DV237" s="11">
        <v>0</v>
      </c>
      <c r="DW237" s="11">
        <v>0</v>
      </c>
      <c r="DX237" s="11">
        <v>5.9115630172617638E-2</v>
      </c>
      <c r="DY237" s="11">
        <v>0</v>
      </c>
      <c r="DZ237" s="11">
        <v>0</v>
      </c>
      <c r="EA237" s="11">
        <v>108.37865531646567</v>
      </c>
      <c r="EB237" s="11">
        <v>70.908213131551975</v>
      </c>
      <c r="EC237" s="11">
        <v>0</v>
      </c>
      <c r="ED237" s="11">
        <v>0</v>
      </c>
      <c r="EE237" s="11">
        <v>0</v>
      </c>
      <c r="EF237" s="11">
        <v>0</v>
      </c>
      <c r="EG237" s="11">
        <v>0</v>
      </c>
      <c r="EH237" s="11">
        <v>0</v>
      </c>
      <c r="EI237" s="11">
        <v>0</v>
      </c>
      <c r="EJ237" s="11">
        <v>0</v>
      </c>
      <c r="EK237" s="11">
        <v>0</v>
      </c>
    </row>
    <row r="238" spans="1:141" ht="16" customHeight="1" thickBot="1" x14ac:dyDescent="0.4">
      <c r="A238" s="7" t="s">
        <v>176</v>
      </c>
      <c r="B238" s="14" t="s">
        <v>177</v>
      </c>
      <c r="C238" s="9">
        <v>3242.74</v>
      </c>
      <c r="D238" s="11">
        <v>4732.8112028716459</v>
      </c>
      <c r="E238" s="11">
        <v>1413.3462565608099</v>
      </c>
      <c r="F238" s="11">
        <v>1318.7562400932547</v>
      </c>
      <c r="G238" s="11">
        <v>372.36668373042556</v>
      </c>
      <c r="H238" s="11">
        <v>2.7754306543231961</v>
      </c>
      <c r="I238" s="11">
        <v>8.7888637386901198</v>
      </c>
      <c r="J238" s="11">
        <v>0</v>
      </c>
      <c r="K238" s="11">
        <v>1.8502871028821306</v>
      </c>
      <c r="L238" s="11">
        <v>0</v>
      </c>
      <c r="M238" s="11">
        <v>86.285055231070032</v>
      </c>
      <c r="N238" s="11">
        <v>29.003250337677397</v>
      </c>
      <c r="O238" s="11">
        <v>0.77095295953422116</v>
      </c>
      <c r="P238" s="11">
        <v>0</v>
      </c>
      <c r="Q238" s="11">
        <v>35.718250615220462</v>
      </c>
      <c r="R238" s="11">
        <v>1.8888347508588417</v>
      </c>
      <c r="S238" s="11">
        <v>0.30838118381368845</v>
      </c>
      <c r="T238" s="11">
        <v>4.3173365733916382</v>
      </c>
      <c r="U238" s="11">
        <v>0</v>
      </c>
      <c r="V238" s="11">
        <v>2.4670494705095076</v>
      </c>
      <c r="W238" s="11">
        <v>13.568772087802291</v>
      </c>
      <c r="X238" s="11">
        <v>12.02686616873385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6.7843860439011454</v>
      </c>
      <c r="AE238" s="11">
        <v>1.2335247352547538</v>
      </c>
      <c r="AF238" s="11">
        <v>20.075615066271119</v>
      </c>
      <c r="AG238" s="11">
        <v>1.8502871028821306</v>
      </c>
      <c r="AH238" s="11">
        <v>3.2380024300437285</v>
      </c>
      <c r="AI238" s="11">
        <v>1.0639150841572251</v>
      </c>
      <c r="AJ238" s="11">
        <v>0</v>
      </c>
      <c r="AK238" s="11">
        <v>0</v>
      </c>
      <c r="AL238" s="11">
        <v>0.30838118381368845</v>
      </c>
      <c r="AM238" s="11">
        <v>69.385766358079906</v>
      </c>
      <c r="AN238" s="11">
        <v>3.0838118381368846</v>
      </c>
      <c r="AO238" s="11">
        <v>0</v>
      </c>
      <c r="AP238" s="11">
        <v>403.97935079593185</v>
      </c>
      <c r="AQ238" s="11">
        <v>5.0882895329258595</v>
      </c>
      <c r="AR238" s="11">
        <v>0</v>
      </c>
      <c r="AS238" s="11">
        <v>158.80904420335889</v>
      </c>
      <c r="AT238" s="11">
        <v>4.3173365733916382</v>
      </c>
      <c r="AU238" s="11">
        <v>0.61676236762737691</v>
      </c>
      <c r="AV238" s="11">
        <v>15.203192362014841</v>
      </c>
      <c r="AW238" s="11">
        <v>0</v>
      </c>
      <c r="AX238" s="11">
        <v>0</v>
      </c>
      <c r="AY238" s="11">
        <v>0</v>
      </c>
      <c r="AZ238" s="11">
        <v>1.8502871028821306</v>
      </c>
      <c r="BA238" s="11">
        <v>0</v>
      </c>
      <c r="BB238" s="11">
        <v>0</v>
      </c>
      <c r="BC238" s="11">
        <v>127.20199584302165</v>
      </c>
      <c r="BD238" s="11">
        <v>6.3526523865619824</v>
      </c>
      <c r="BE238" s="11">
        <v>0</v>
      </c>
      <c r="BF238" s="11">
        <v>10.176579065851719</v>
      </c>
      <c r="BG238" s="11">
        <v>5.5508613086463923</v>
      </c>
      <c r="BH238" s="11">
        <v>0</v>
      </c>
      <c r="BI238" s="11">
        <v>0</v>
      </c>
      <c r="BJ238" s="11">
        <v>13.260390903988602</v>
      </c>
      <c r="BK238" s="11">
        <v>0</v>
      </c>
      <c r="BL238" s="11">
        <v>4.3327556325823222</v>
      </c>
      <c r="BM238" s="11">
        <v>14.612025632644</v>
      </c>
      <c r="BN238" s="11">
        <v>0.15419059190684423</v>
      </c>
      <c r="BO238" s="11">
        <v>8.943054330596965</v>
      </c>
      <c r="BP238" s="11">
        <v>1.1101722617292784</v>
      </c>
      <c r="BQ238" s="11">
        <v>21.586571849732017</v>
      </c>
      <c r="BR238" s="11">
        <v>0</v>
      </c>
      <c r="BS238" s="11">
        <v>0</v>
      </c>
      <c r="BT238" s="11">
        <v>0</v>
      </c>
      <c r="BU238" s="11">
        <v>0</v>
      </c>
      <c r="BV238" s="11">
        <v>0</v>
      </c>
      <c r="BW238" s="11">
        <v>0</v>
      </c>
      <c r="BX238" s="11">
        <v>0</v>
      </c>
      <c r="BY238" s="11">
        <v>0</v>
      </c>
      <c r="BZ238" s="11">
        <v>1.6421298038078909</v>
      </c>
      <c r="CA238" s="11">
        <v>0.18502871028821308</v>
      </c>
      <c r="CB238" s="11">
        <v>0.37005742057642615</v>
      </c>
      <c r="CC238" s="11">
        <v>1.3414581495895448</v>
      </c>
      <c r="CD238" s="11">
        <v>3.3613549035692039</v>
      </c>
      <c r="CE238" s="11">
        <v>48.014962655038644</v>
      </c>
      <c r="CF238" s="11">
        <v>70.927672277148346</v>
      </c>
      <c r="CG238" s="11">
        <v>290.85512251984437</v>
      </c>
      <c r="CH238" s="11">
        <v>0</v>
      </c>
      <c r="CI238" s="11">
        <v>38.547647976711055</v>
      </c>
      <c r="CJ238" s="11">
        <v>223.57635826492412</v>
      </c>
      <c r="CK238" s="11">
        <v>0</v>
      </c>
      <c r="CL238" s="11">
        <v>0</v>
      </c>
      <c r="CM238" s="11">
        <v>58.592424924600806</v>
      </c>
      <c r="CN238" s="11">
        <v>2.3128588786026634</v>
      </c>
      <c r="CO238" s="11">
        <v>0</v>
      </c>
      <c r="CP238" s="11">
        <v>0</v>
      </c>
      <c r="CQ238" s="11">
        <v>9.6369119941777637</v>
      </c>
      <c r="CR238" s="11">
        <v>0</v>
      </c>
      <c r="CS238" s="11">
        <v>7.5553390034353667</v>
      </c>
      <c r="CT238" s="11">
        <v>0</v>
      </c>
      <c r="CU238" s="11">
        <v>0.18502871028821308</v>
      </c>
      <c r="CV238" s="11">
        <v>0</v>
      </c>
      <c r="CW238" s="11">
        <v>3.0838118381368844E-2</v>
      </c>
      <c r="CX238" s="11">
        <v>8.5652873804251968</v>
      </c>
      <c r="CY238" s="11">
        <v>80.088135342333956</v>
      </c>
      <c r="CZ238" s="11">
        <v>12.581952299598489</v>
      </c>
      <c r="DA238" s="11">
        <v>0</v>
      </c>
      <c r="DB238" s="11">
        <v>5.9980140251762402</v>
      </c>
      <c r="DC238" s="11">
        <v>0</v>
      </c>
      <c r="DD238" s="11">
        <v>0</v>
      </c>
      <c r="DE238" s="11">
        <v>0</v>
      </c>
      <c r="DF238" s="11">
        <v>0</v>
      </c>
      <c r="DG238" s="11">
        <v>1.6960965109752864</v>
      </c>
      <c r="DH238" s="11">
        <v>78.722315079223137</v>
      </c>
      <c r="DI238" s="11">
        <v>16.112916854265222</v>
      </c>
      <c r="DJ238" s="11">
        <v>10.207417184233087</v>
      </c>
      <c r="DK238" s="11">
        <v>0</v>
      </c>
      <c r="DL238" s="11">
        <v>3.7005742057642612</v>
      </c>
      <c r="DM238" s="11">
        <v>2.0044776947889749</v>
      </c>
      <c r="DN238" s="11">
        <v>0</v>
      </c>
      <c r="DO238" s="11">
        <v>0</v>
      </c>
      <c r="DP238" s="11">
        <v>19.455768886805604</v>
      </c>
      <c r="DQ238" s="11">
        <v>0.30838118381368845</v>
      </c>
      <c r="DR238" s="11">
        <v>1.8502871028821306</v>
      </c>
      <c r="DS238" s="11">
        <v>179.98405669279686</v>
      </c>
      <c r="DT238" s="11">
        <v>0</v>
      </c>
      <c r="DU238" s="11">
        <v>0</v>
      </c>
      <c r="DV238" s="11">
        <v>0</v>
      </c>
      <c r="DW238" s="11">
        <v>0</v>
      </c>
      <c r="DX238" s="11">
        <v>0</v>
      </c>
      <c r="DY238" s="11">
        <v>0</v>
      </c>
      <c r="DZ238" s="11">
        <v>0</v>
      </c>
      <c r="EA238" s="11">
        <v>163.44202742125486</v>
      </c>
      <c r="EB238" s="11">
        <v>22.963200873335516</v>
      </c>
      <c r="EC238" s="11">
        <v>0</v>
      </c>
      <c r="ED238" s="11">
        <v>0</v>
      </c>
      <c r="EE238" s="11">
        <v>0</v>
      </c>
      <c r="EF238" s="11">
        <v>0</v>
      </c>
      <c r="EG238" s="11">
        <v>0</v>
      </c>
      <c r="EH238" s="11">
        <v>3.7005742057642612</v>
      </c>
      <c r="EI238" s="11">
        <v>0</v>
      </c>
      <c r="EJ238" s="11">
        <v>0</v>
      </c>
      <c r="EK238" s="11">
        <v>0</v>
      </c>
    </row>
    <row r="239" spans="1:141" ht="16" customHeight="1" thickBot="1" x14ac:dyDescent="0.4">
      <c r="A239" s="7" t="s">
        <v>194</v>
      </c>
      <c r="B239" s="14" t="s">
        <v>195</v>
      </c>
      <c r="C239" s="9">
        <v>394.15</v>
      </c>
      <c r="D239" s="11">
        <v>5655.5029303564634</v>
      </c>
      <c r="E239" s="11">
        <v>1495.9320055816313</v>
      </c>
      <c r="F239" s="11">
        <v>1526.5235823924902</v>
      </c>
      <c r="G239" s="11">
        <v>520.53314727895474</v>
      </c>
      <c r="H239" s="11">
        <v>0</v>
      </c>
      <c r="I239" s="11">
        <v>21.565393885576558</v>
      </c>
      <c r="J239" s="11">
        <v>0</v>
      </c>
      <c r="K239" s="11">
        <v>0</v>
      </c>
      <c r="L239" s="11">
        <v>12.685525815045034</v>
      </c>
      <c r="M239" s="11">
        <v>165.7998224026386</v>
      </c>
      <c r="N239" s="11">
        <v>3.4250919700621592</v>
      </c>
      <c r="O239" s="11">
        <v>0</v>
      </c>
      <c r="P239" s="11">
        <v>0</v>
      </c>
      <c r="Q239" s="11">
        <v>0</v>
      </c>
      <c r="R239" s="11">
        <v>0.45667892934162124</v>
      </c>
      <c r="S239" s="11">
        <v>0</v>
      </c>
      <c r="T239" s="11">
        <v>0</v>
      </c>
      <c r="U239" s="11">
        <v>0</v>
      </c>
      <c r="V239" s="11">
        <v>0</v>
      </c>
      <c r="W239" s="11">
        <v>3.8056577445135105</v>
      </c>
      <c r="X239" s="11">
        <v>0.88798680705315236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233.28681973867819</v>
      </c>
      <c r="AI239" s="11">
        <v>0</v>
      </c>
      <c r="AJ239" s="11">
        <v>0</v>
      </c>
      <c r="AK239" s="11">
        <v>0</v>
      </c>
      <c r="AL239" s="11">
        <v>0</v>
      </c>
      <c r="AM239" s="11">
        <v>76.113154890270209</v>
      </c>
      <c r="AN239" s="11">
        <v>0</v>
      </c>
      <c r="AO239" s="11">
        <v>0.88798680705315236</v>
      </c>
      <c r="AP239" s="11">
        <v>0</v>
      </c>
      <c r="AQ239" s="11">
        <v>0</v>
      </c>
      <c r="AR239" s="11">
        <v>0</v>
      </c>
      <c r="AS239" s="11">
        <v>0</v>
      </c>
      <c r="AT239" s="11">
        <v>0</v>
      </c>
      <c r="AU239" s="11">
        <v>0</v>
      </c>
      <c r="AV239" s="11">
        <v>0.88798680705315236</v>
      </c>
      <c r="AW239" s="11">
        <v>2.5624762146390969</v>
      </c>
      <c r="AX239" s="11">
        <v>0</v>
      </c>
      <c r="AY239" s="11">
        <v>0</v>
      </c>
      <c r="AZ239" s="11">
        <v>0</v>
      </c>
      <c r="BA239" s="11">
        <v>0</v>
      </c>
      <c r="BB239" s="11">
        <v>0</v>
      </c>
      <c r="BC239" s="11">
        <v>190.16765190917164</v>
      </c>
      <c r="BD239" s="11">
        <v>20.296841304072053</v>
      </c>
      <c r="BE239" s="11">
        <v>0</v>
      </c>
      <c r="BF239" s="11">
        <v>18.880629202080428</v>
      </c>
      <c r="BG239" s="11">
        <v>8.3978180895598129</v>
      </c>
      <c r="BH239" s="11">
        <v>0</v>
      </c>
      <c r="BI239" s="11">
        <v>0</v>
      </c>
      <c r="BJ239" s="11">
        <v>10.148420652036027</v>
      </c>
      <c r="BK239" s="11">
        <v>0</v>
      </c>
      <c r="BL239" s="11">
        <v>3.8056577445135105</v>
      </c>
      <c r="BM239" s="11">
        <v>0</v>
      </c>
      <c r="BN239" s="11">
        <v>0</v>
      </c>
      <c r="BO239" s="11">
        <v>0</v>
      </c>
      <c r="BP239" s="11">
        <v>1.3954078396549539</v>
      </c>
      <c r="BQ239" s="11">
        <v>0</v>
      </c>
      <c r="BR239" s="11">
        <v>0</v>
      </c>
      <c r="BS239" s="11">
        <v>0</v>
      </c>
      <c r="BT239" s="11">
        <v>0</v>
      </c>
      <c r="BU239" s="11">
        <v>0</v>
      </c>
      <c r="BV239" s="11">
        <v>0</v>
      </c>
      <c r="BW239" s="11">
        <v>0</v>
      </c>
      <c r="BX239" s="11">
        <v>0</v>
      </c>
      <c r="BY239" s="11">
        <v>0</v>
      </c>
      <c r="BZ239" s="11">
        <v>0.97678548775846763</v>
      </c>
      <c r="CA239" s="11">
        <v>1.3319802105797287</v>
      </c>
      <c r="CB239" s="11">
        <v>0</v>
      </c>
      <c r="CC239" s="11">
        <v>0</v>
      </c>
      <c r="CD239" s="11">
        <v>0</v>
      </c>
      <c r="CE239" s="11">
        <v>81.322694405683123</v>
      </c>
      <c r="CF239" s="11">
        <v>133.62932893568438</v>
      </c>
      <c r="CG239" s="11">
        <v>245.80593682608148</v>
      </c>
      <c r="CH239" s="11">
        <v>0</v>
      </c>
      <c r="CI239" s="11">
        <v>71.038944564252191</v>
      </c>
      <c r="CJ239" s="11">
        <v>266.3960421159457</v>
      </c>
      <c r="CK239" s="11">
        <v>0</v>
      </c>
      <c r="CL239" s="11">
        <v>0</v>
      </c>
      <c r="CM239" s="11">
        <v>79.91881263478372</v>
      </c>
      <c r="CN239" s="11">
        <v>0</v>
      </c>
      <c r="CO239" s="11">
        <v>0</v>
      </c>
      <c r="CP239" s="11">
        <v>0</v>
      </c>
      <c r="CQ239" s="11">
        <v>101.48420652036027</v>
      </c>
      <c r="CR239" s="11">
        <v>0</v>
      </c>
      <c r="CS239" s="11">
        <v>25.371051630090069</v>
      </c>
      <c r="CT239" s="11">
        <v>0</v>
      </c>
      <c r="CU239" s="11">
        <v>1.9028288722567552</v>
      </c>
      <c r="CV239" s="11">
        <v>0</v>
      </c>
      <c r="CW239" s="11">
        <v>0</v>
      </c>
      <c r="CX239" s="11">
        <v>0</v>
      </c>
      <c r="CY239" s="11">
        <v>6.2159076493720669</v>
      </c>
      <c r="CZ239" s="11">
        <v>0</v>
      </c>
      <c r="DA239" s="11">
        <v>0</v>
      </c>
      <c r="DB239" s="11">
        <v>0</v>
      </c>
      <c r="DC239" s="11">
        <v>0</v>
      </c>
      <c r="DD239" s="11">
        <v>0</v>
      </c>
      <c r="DE239" s="11">
        <v>0</v>
      </c>
      <c r="DF239" s="11">
        <v>0</v>
      </c>
      <c r="DG239" s="11">
        <v>0</v>
      </c>
      <c r="DH239" s="11">
        <v>117.13365469998733</v>
      </c>
      <c r="DI239" s="11">
        <v>0</v>
      </c>
      <c r="DJ239" s="11">
        <v>31.713814537612585</v>
      </c>
      <c r="DK239" s="11">
        <v>0</v>
      </c>
      <c r="DL239" s="11">
        <v>0</v>
      </c>
      <c r="DM239" s="11">
        <v>0</v>
      </c>
      <c r="DN239" s="11">
        <v>0</v>
      </c>
      <c r="DO239" s="11">
        <v>0</v>
      </c>
      <c r="DP239" s="11">
        <v>33.068628694659395</v>
      </c>
      <c r="DQ239" s="11">
        <v>0</v>
      </c>
      <c r="DR239" s="11">
        <v>0</v>
      </c>
      <c r="DS239" s="11">
        <v>101.97894202714703</v>
      </c>
      <c r="DT239" s="11">
        <v>0</v>
      </c>
      <c r="DU239" s="11">
        <v>0</v>
      </c>
      <c r="DV239" s="11">
        <v>0</v>
      </c>
      <c r="DW239" s="11">
        <v>0</v>
      </c>
      <c r="DX239" s="11">
        <v>3.0445261956108083E-2</v>
      </c>
      <c r="DY239" s="11">
        <v>0</v>
      </c>
      <c r="DZ239" s="11">
        <v>0</v>
      </c>
      <c r="EA239" s="11">
        <v>494.73550678675633</v>
      </c>
      <c r="EB239" s="11">
        <v>126.85525815045034</v>
      </c>
      <c r="EC239" s="11">
        <v>0</v>
      </c>
      <c r="ED239" s="11">
        <v>0</v>
      </c>
      <c r="EE239" s="11">
        <v>0</v>
      </c>
      <c r="EF239" s="11">
        <v>0</v>
      </c>
      <c r="EG239" s="11">
        <v>0</v>
      </c>
      <c r="EH239" s="11">
        <v>0</v>
      </c>
      <c r="EI239" s="11">
        <v>0</v>
      </c>
      <c r="EJ239" s="11">
        <v>0</v>
      </c>
      <c r="EK239" s="11">
        <v>0</v>
      </c>
    </row>
    <row r="240" spans="1:141" ht="16" customHeight="1" thickBot="1" x14ac:dyDescent="0.4">
      <c r="A240" s="7" t="s">
        <v>638</v>
      </c>
      <c r="B240" s="14" t="s">
        <v>639</v>
      </c>
      <c r="C240" s="9">
        <v>848.56999999999994</v>
      </c>
      <c r="D240" s="11">
        <v>4685.3510729816044</v>
      </c>
      <c r="E240" s="11">
        <v>1323.0399967003314</v>
      </c>
      <c r="F240" s="11">
        <v>1311.6419741447378</v>
      </c>
      <c r="G240" s="11">
        <v>340.02267343884415</v>
      </c>
      <c r="H240" s="11">
        <v>0</v>
      </c>
      <c r="I240" s="11">
        <v>4.874082279599798</v>
      </c>
      <c r="J240" s="11">
        <v>0</v>
      </c>
      <c r="K240" s="11">
        <v>0</v>
      </c>
      <c r="L240" s="11">
        <v>0</v>
      </c>
      <c r="M240" s="11">
        <v>121.38067572504332</v>
      </c>
      <c r="N240" s="11">
        <v>0</v>
      </c>
      <c r="O240" s="11">
        <v>0</v>
      </c>
      <c r="P240" s="11">
        <v>0</v>
      </c>
      <c r="Q240" s="11">
        <v>0.58922658118953064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4.2424313845646209</v>
      </c>
      <c r="X240" s="11">
        <v>7.7341881046937788E-2</v>
      </c>
      <c r="Y240" s="11">
        <v>0</v>
      </c>
      <c r="Z240" s="11">
        <v>35.35359487137184</v>
      </c>
      <c r="AA240" s="11">
        <v>0</v>
      </c>
      <c r="AB240" s="11">
        <v>0</v>
      </c>
      <c r="AC240" s="11">
        <v>0</v>
      </c>
      <c r="AD240" s="11">
        <v>7.0707189742743681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15.319891110927797</v>
      </c>
      <c r="AN240" s="11">
        <v>37.710501196129961</v>
      </c>
      <c r="AO240" s="11">
        <v>0</v>
      </c>
      <c r="AP240" s="11">
        <v>11.784531623790613</v>
      </c>
      <c r="AQ240" s="11">
        <v>0</v>
      </c>
      <c r="AR240" s="11">
        <v>0</v>
      </c>
      <c r="AS240" s="11">
        <v>100.16851880222022</v>
      </c>
      <c r="AT240" s="11">
        <v>0</v>
      </c>
      <c r="AU240" s="11">
        <v>0</v>
      </c>
      <c r="AV240" s="11">
        <v>198.93275746255466</v>
      </c>
      <c r="AW240" s="11">
        <v>33.585915127803247</v>
      </c>
      <c r="AX240" s="11">
        <v>0</v>
      </c>
      <c r="AY240" s="11">
        <v>0</v>
      </c>
      <c r="AZ240" s="11">
        <v>0</v>
      </c>
      <c r="BA240" s="11">
        <v>0</v>
      </c>
      <c r="BB240" s="11">
        <v>0</v>
      </c>
      <c r="BC240" s="11">
        <v>82.491721366534293</v>
      </c>
      <c r="BD240" s="11">
        <v>10.016851880222021</v>
      </c>
      <c r="BE240" s="11">
        <v>0</v>
      </c>
      <c r="BF240" s="11">
        <v>10.134697196459927</v>
      </c>
      <c r="BG240" s="11">
        <v>2.3569063247581226</v>
      </c>
      <c r="BH240" s="11">
        <v>0</v>
      </c>
      <c r="BI240" s="11">
        <v>0</v>
      </c>
      <c r="BJ240" s="11">
        <v>5.8922658118953066</v>
      </c>
      <c r="BK240" s="11">
        <v>0</v>
      </c>
      <c r="BL240" s="11">
        <v>0</v>
      </c>
      <c r="BM240" s="11">
        <v>0</v>
      </c>
      <c r="BN240" s="11">
        <v>0</v>
      </c>
      <c r="BO240" s="11">
        <v>0</v>
      </c>
      <c r="BP240" s="11">
        <v>0</v>
      </c>
      <c r="BQ240" s="11">
        <v>0</v>
      </c>
      <c r="BR240" s="11">
        <v>0</v>
      </c>
      <c r="BS240" s="11">
        <v>0</v>
      </c>
      <c r="BT240" s="11">
        <v>35.35359487137184</v>
      </c>
      <c r="BU240" s="11">
        <v>0</v>
      </c>
      <c r="BV240" s="11">
        <v>0</v>
      </c>
      <c r="BW240" s="11">
        <v>0</v>
      </c>
      <c r="BX240" s="11">
        <v>0</v>
      </c>
      <c r="BY240" s="11">
        <v>0</v>
      </c>
      <c r="BZ240" s="11">
        <v>0</v>
      </c>
      <c r="CA240" s="11">
        <v>0</v>
      </c>
      <c r="CB240" s="11">
        <v>0</v>
      </c>
      <c r="CC240" s="11">
        <v>0</v>
      </c>
      <c r="CD240" s="11">
        <v>3.5353594871371841</v>
      </c>
      <c r="CE240" s="11">
        <v>42.15328140283065</v>
      </c>
      <c r="CF240" s="11">
        <v>47.167587824221933</v>
      </c>
      <c r="CG240" s="11">
        <v>454.4753762211721</v>
      </c>
      <c r="CH240" s="11">
        <v>0</v>
      </c>
      <c r="CI240" s="11">
        <v>0</v>
      </c>
      <c r="CJ240" s="11">
        <v>217.4246084589368</v>
      </c>
      <c r="CK240" s="11">
        <v>41.245860683267146</v>
      </c>
      <c r="CL240" s="11">
        <v>0</v>
      </c>
      <c r="CM240" s="11">
        <v>41.245860683267146</v>
      </c>
      <c r="CN240" s="11">
        <v>0</v>
      </c>
      <c r="CO240" s="11">
        <v>0</v>
      </c>
      <c r="CP240" s="11">
        <v>0</v>
      </c>
      <c r="CQ240" s="11">
        <v>64.81492393084838</v>
      </c>
      <c r="CR240" s="11">
        <v>0</v>
      </c>
      <c r="CS240" s="11">
        <v>6.4814923930848369</v>
      </c>
      <c r="CT240" s="11">
        <v>0</v>
      </c>
      <c r="CU240" s="11">
        <v>0</v>
      </c>
      <c r="CV240" s="11">
        <v>0</v>
      </c>
      <c r="CW240" s="11">
        <v>0</v>
      </c>
      <c r="CX240" s="11">
        <v>223.90610085202167</v>
      </c>
      <c r="CY240" s="11">
        <v>137.87901999835017</v>
      </c>
      <c r="CZ240" s="11">
        <v>0</v>
      </c>
      <c r="DA240" s="11">
        <v>0</v>
      </c>
      <c r="DB240" s="11">
        <v>0</v>
      </c>
      <c r="DC240" s="11">
        <v>0</v>
      </c>
      <c r="DD240" s="11">
        <v>0</v>
      </c>
      <c r="DE240" s="11">
        <v>0</v>
      </c>
      <c r="DF240" s="11">
        <v>0</v>
      </c>
      <c r="DG240" s="11">
        <v>88.383987178429607</v>
      </c>
      <c r="DH240" s="11">
        <v>117.84531623790613</v>
      </c>
      <c r="DI240" s="11">
        <v>0</v>
      </c>
      <c r="DJ240" s="11">
        <v>2.5925969572339351</v>
      </c>
      <c r="DK240" s="11">
        <v>0</v>
      </c>
      <c r="DL240" s="11">
        <v>0</v>
      </c>
      <c r="DM240" s="11">
        <v>0</v>
      </c>
      <c r="DN240" s="11">
        <v>0</v>
      </c>
      <c r="DO240" s="11">
        <v>0</v>
      </c>
      <c r="DP240" s="11">
        <v>32.561839329695843</v>
      </c>
      <c r="DQ240" s="11">
        <v>0</v>
      </c>
      <c r="DR240" s="11">
        <v>0</v>
      </c>
      <c r="DS240" s="11">
        <v>97.54278374206018</v>
      </c>
      <c r="DT240" s="11">
        <v>0</v>
      </c>
      <c r="DU240" s="11">
        <v>0</v>
      </c>
      <c r="DV240" s="11">
        <v>0</v>
      </c>
      <c r="DW240" s="11">
        <v>0</v>
      </c>
      <c r="DX240" s="11">
        <v>0</v>
      </c>
      <c r="DY240" s="11">
        <v>0</v>
      </c>
      <c r="DZ240" s="11">
        <v>0</v>
      </c>
      <c r="EA240" s="11">
        <v>547.32210660287308</v>
      </c>
      <c r="EB240" s="11">
        <v>0</v>
      </c>
      <c r="EC240" s="11">
        <v>58.922658118953066</v>
      </c>
      <c r="ED240" s="11">
        <v>0</v>
      </c>
      <c r="EE240" s="11">
        <v>0</v>
      </c>
      <c r="EF240" s="11">
        <v>0</v>
      </c>
      <c r="EG240" s="11">
        <v>0</v>
      </c>
      <c r="EH240" s="11">
        <v>0</v>
      </c>
      <c r="EI240" s="11">
        <v>0</v>
      </c>
      <c r="EJ240" s="11">
        <v>0</v>
      </c>
      <c r="EK240" s="11">
        <v>0</v>
      </c>
    </row>
    <row r="241" spans="1:141" ht="16" customHeight="1" thickBot="1" x14ac:dyDescent="0.4">
      <c r="A241" s="7" t="s">
        <v>554</v>
      </c>
      <c r="B241" s="14" t="s">
        <v>555</v>
      </c>
      <c r="C241" s="9">
        <v>1067.3900000000001</v>
      </c>
      <c r="D241" s="11">
        <v>4882.1655627277751</v>
      </c>
      <c r="E241" s="11">
        <v>1270.6638435810714</v>
      </c>
      <c r="F241" s="11">
        <v>1442.0174631577961</v>
      </c>
      <c r="G241" s="11">
        <v>395.13044903924521</v>
      </c>
      <c r="H241" s="11">
        <v>4.1175203065421258</v>
      </c>
      <c r="I241" s="11">
        <v>1.3397165047452195</v>
      </c>
      <c r="J241" s="11">
        <v>0</v>
      </c>
      <c r="K241" s="11">
        <v>0.33633442321925439</v>
      </c>
      <c r="L241" s="11">
        <v>0</v>
      </c>
      <c r="M241" s="11">
        <v>120.61319667600408</v>
      </c>
      <c r="N241" s="11">
        <v>0</v>
      </c>
      <c r="O241" s="11">
        <v>0</v>
      </c>
      <c r="P241" s="11">
        <v>0</v>
      </c>
      <c r="Q241" s="11">
        <v>30.40708644450482</v>
      </c>
      <c r="R241" s="11">
        <v>0.92655917705805746</v>
      </c>
      <c r="S241" s="11">
        <v>3.6312875331415881</v>
      </c>
      <c r="T241" s="11">
        <v>6.2114128856369266</v>
      </c>
      <c r="U241" s="11">
        <v>0</v>
      </c>
      <c r="V241" s="11">
        <v>0</v>
      </c>
      <c r="W241" s="11">
        <v>6.8203749332483907</v>
      </c>
      <c r="X241" s="11">
        <v>2.6672537685382096</v>
      </c>
      <c r="Y241" s="11">
        <v>0</v>
      </c>
      <c r="Z241" s="11">
        <v>48.221362388630205</v>
      </c>
      <c r="AA241" s="11">
        <v>0</v>
      </c>
      <c r="AB241" s="11">
        <v>0</v>
      </c>
      <c r="AC241" s="11">
        <v>0</v>
      </c>
      <c r="AD241" s="11">
        <v>0</v>
      </c>
      <c r="AE241" s="11">
        <v>11.04750840836058</v>
      </c>
      <c r="AF241" s="11">
        <v>345.39454182632397</v>
      </c>
      <c r="AG241" s="11">
        <v>0</v>
      </c>
      <c r="AH241" s="11">
        <v>0</v>
      </c>
      <c r="AI241" s="11">
        <v>1.2413457124387524</v>
      </c>
      <c r="AJ241" s="11">
        <v>0</v>
      </c>
      <c r="AK241" s="11">
        <v>0</v>
      </c>
      <c r="AL241" s="11">
        <v>0</v>
      </c>
      <c r="AM241" s="11">
        <v>36.07678542988036</v>
      </c>
      <c r="AN241" s="11">
        <v>28.772051452608697</v>
      </c>
      <c r="AO241" s="11">
        <v>0</v>
      </c>
      <c r="AP241" s="11">
        <v>7.0911288282633329</v>
      </c>
      <c r="AQ241" s="11">
        <v>0</v>
      </c>
      <c r="AR241" s="11">
        <v>0</v>
      </c>
      <c r="AS241" s="11">
        <v>102.84244746531257</v>
      </c>
      <c r="AT241" s="11">
        <v>0</v>
      </c>
      <c r="AU241" s="11">
        <v>0</v>
      </c>
      <c r="AV241" s="11">
        <v>1.8540552188047479</v>
      </c>
      <c r="AW241" s="11">
        <v>48.739448561444263</v>
      </c>
      <c r="AX241" s="11">
        <v>0</v>
      </c>
      <c r="AY241" s="11">
        <v>0</v>
      </c>
      <c r="AZ241" s="11">
        <v>5.5818398148755373</v>
      </c>
      <c r="BA241" s="11">
        <v>0</v>
      </c>
      <c r="BB241" s="11">
        <v>0</v>
      </c>
      <c r="BC241" s="11">
        <v>336.54240718013097</v>
      </c>
      <c r="BD241" s="11">
        <v>12.385351183728533</v>
      </c>
      <c r="BE241" s="11">
        <v>0</v>
      </c>
      <c r="BF241" s="11">
        <v>21.501044604127824</v>
      </c>
      <c r="BG241" s="11">
        <v>11.710808607912758</v>
      </c>
      <c r="BH241" s="11">
        <v>0</v>
      </c>
      <c r="BI241" s="11">
        <v>0</v>
      </c>
      <c r="BJ241" s="11">
        <v>34.460693841988402</v>
      </c>
      <c r="BK241" s="11">
        <v>0</v>
      </c>
      <c r="BL241" s="11">
        <v>5.1780511340747051</v>
      </c>
      <c r="BM241" s="11">
        <v>17.491263736778496</v>
      </c>
      <c r="BN241" s="11">
        <v>0</v>
      </c>
      <c r="BO241" s="11">
        <v>0</v>
      </c>
      <c r="BP241" s="11">
        <v>0.90220069515359891</v>
      </c>
      <c r="BQ241" s="11">
        <v>3.3268065093358565</v>
      </c>
      <c r="BR241" s="11">
        <v>16.216190895548955</v>
      </c>
      <c r="BS241" s="11">
        <v>0</v>
      </c>
      <c r="BT241" s="11">
        <v>0</v>
      </c>
      <c r="BU241" s="11">
        <v>0</v>
      </c>
      <c r="BV241" s="11">
        <v>0</v>
      </c>
      <c r="BW241" s="11">
        <v>84.932189733836736</v>
      </c>
      <c r="BX241" s="11">
        <v>0</v>
      </c>
      <c r="BY241" s="11">
        <v>0</v>
      </c>
      <c r="BZ241" s="11">
        <v>7.6719849352158063</v>
      </c>
      <c r="CA241" s="11">
        <v>1.2179240952229269E-2</v>
      </c>
      <c r="CB241" s="11">
        <v>0</v>
      </c>
      <c r="CC241" s="11">
        <v>0.40940986893263004</v>
      </c>
      <c r="CD241" s="11">
        <v>2.7084758148380628</v>
      </c>
      <c r="CE241" s="11">
        <v>108.87149963930709</v>
      </c>
      <c r="CF241" s="11">
        <v>88.70890677259483</v>
      </c>
      <c r="CG241" s="11">
        <v>364.33291486710573</v>
      </c>
      <c r="CH241" s="11">
        <v>0</v>
      </c>
      <c r="CI241" s="11">
        <v>52.939412960586097</v>
      </c>
      <c r="CJ241" s="11">
        <v>289.7038570719231</v>
      </c>
      <c r="CK241" s="11">
        <v>0</v>
      </c>
      <c r="CL241" s="11">
        <v>0</v>
      </c>
      <c r="CM241" s="11">
        <v>43.737527988832568</v>
      </c>
      <c r="CN241" s="11">
        <v>0</v>
      </c>
      <c r="CO241" s="11">
        <v>33.595967734380118</v>
      </c>
      <c r="CP241" s="11">
        <v>0</v>
      </c>
      <c r="CQ241" s="11">
        <v>0.70077478709749941</v>
      </c>
      <c r="CR241" s="11">
        <v>0</v>
      </c>
      <c r="CS241" s="11">
        <v>3.3727128790788745</v>
      </c>
      <c r="CT241" s="11">
        <v>0</v>
      </c>
      <c r="CU241" s="11">
        <v>3.2790264102155721E-2</v>
      </c>
      <c r="CV241" s="11">
        <v>0</v>
      </c>
      <c r="CW241" s="11">
        <v>0</v>
      </c>
      <c r="CX241" s="11">
        <v>27.929810097527611</v>
      </c>
      <c r="CY241" s="11">
        <v>0.46843234431651032</v>
      </c>
      <c r="CZ241" s="11">
        <v>0</v>
      </c>
      <c r="DA241" s="11">
        <v>0</v>
      </c>
      <c r="DB241" s="11">
        <v>0</v>
      </c>
      <c r="DC241" s="11">
        <v>0</v>
      </c>
      <c r="DD241" s="11">
        <v>0.74949175090641651</v>
      </c>
      <c r="DE241" s="11">
        <v>0</v>
      </c>
      <c r="DF241" s="11">
        <v>0</v>
      </c>
      <c r="DG241" s="11">
        <v>0</v>
      </c>
      <c r="DH241" s="11">
        <v>144.59850663768631</v>
      </c>
      <c r="DI241" s="11">
        <v>5.0581324539296784</v>
      </c>
      <c r="DJ241" s="11">
        <v>1.050225315957616</v>
      </c>
      <c r="DK241" s="11">
        <v>0</v>
      </c>
      <c r="DL241" s="11">
        <v>1.1945024780071014</v>
      </c>
      <c r="DM241" s="11">
        <v>2.8743008647261075</v>
      </c>
      <c r="DN241" s="11">
        <v>0</v>
      </c>
      <c r="DO241" s="11">
        <v>0</v>
      </c>
      <c r="DP241" s="11">
        <v>37.729658325448057</v>
      </c>
      <c r="DQ241" s="11">
        <v>3.9788643326244388</v>
      </c>
      <c r="DR241" s="11">
        <v>0</v>
      </c>
      <c r="DS241" s="11">
        <v>105.74768360205735</v>
      </c>
      <c r="DT241" s="11">
        <v>0</v>
      </c>
      <c r="DU241" s="11">
        <v>0</v>
      </c>
      <c r="DV241" s="11">
        <v>0</v>
      </c>
      <c r="DW241" s="11">
        <v>0</v>
      </c>
      <c r="DX241" s="11">
        <v>0</v>
      </c>
      <c r="DY241" s="11">
        <v>0</v>
      </c>
      <c r="DZ241" s="11">
        <v>0</v>
      </c>
      <c r="EA241" s="11">
        <v>327.20171633610954</v>
      </c>
      <c r="EB241" s="11">
        <v>0</v>
      </c>
      <c r="EC241" s="11">
        <v>0</v>
      </c>
      <c r="ED241" s="11">
        <v>0</v>
      </c>
      <c r="EE241" s="11">
        <v>0.56211881317981238</v>
      </c>
      <c r="EF241" s="11">
        <v>0</v>
      </c>
      <c r="EG241" s="11">
        <v>0</v>
      </c>
      <c r="EH241" s="11">
        <v>0</v>
      </c>
      <c r="EI241" s="11">
        <v>0</v>
      </c>
      <c r="EJ241" s="11">
        <v>6.7650999166190422</v>
      </c>
      <c r="EK241" s="11">
        <v>0</v>
      </c>
    </row>
    <row r="242" spans="1:141" ht="16" customHeight="1" thickBot="1" x14ac:dyDescent="0.4">
      <c r="A242" s="7" t="s">
        <v>516</v>
      </c>
      <c r="B242" s="14" t="s">
        <v>517</v>
      </c>
      <c r="C242" s="9">
        <v>721.15</v>
      </c>
      <c r="D242" s="11">
        <v>5115.4428204950427</v>
      </c>
      <c r="E242" s="11">
        <v>1843.8304097621856</v>
      </c>
      <c r="F242" s="11">
        <v>1357.9189350343202</v>
      </c>
      <c r="G242" s="11">
        <v>411.39925119600639</v>
      </c>
      <c r="H242" s="11">
        <v>0</v>
      </c>
      <c r="I242" s="11">
        <v>0</v>
      </c>
      <c r="J242" s="11">
        <v>0</v>
      </c>
      <c r="K242" s="11">
        <v>1.3866740622616653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24.960133120709976</v>
      </c>
      <c r="X242" s="11">
        <v>2.080011093392498</v>
      </c>
      <c r="Y242" s="11">
        <v>0</v>
      </c>
      <c r="Z242" s="11">
        <v>3.9099493863967272</v>
      </c>
      <c r="AA242" s="11">
        <v>0</v>
      </c>
      <c r="AB242" s="11">
        <v>1.3866740622616653</v>
      </c>
      <c r="AC242" s="11">
        <v>0</v>
      </c>
      <c r="AD242" s="11">
        <v>11.563197670387575</v>
      </c>
      <c r="AE242" s="11">
        <v>0</v>
      </c>
      <c r="AF242" s="11">
        <v>0</v>
      </c>
      <c r="AG242" s="11">
        <v>0</v>
      </c>
      <c r="AH242" s="11">
        <v>0</v>
      </c>
      <c r="AI242" s="11">
        <v>1.3866740622616653</v>
      </c>
      <c r="AJ242" s="11">
        <v>0</v>
      </c>
      <c r="AK242" s="11">
        <v>0</v>
      </c>
      <c r="AL242" s="11">
        <v>0</v>
      </c>
      <c r="AM242" s="11">
        <v>59.626984677251613</v>
      </c>
      <c r="AN242" s="11">
        <v>20.80011093392498</v>
      </c>
      <c r="AO242" s="11">
        <v>0</v>
      </c>
      <c r="AP242" s="11">
        <v>0</v>
      </c>
      <c r="AQ242" s="11">
        <v>9.7067184358316574</v>
      </c>
      <c r="AR242" s="11">
        <v>0</v>
      </c>
      <c r="AS242" s="11">
        <v>118.16834223115858</v>
      </c>
      <c r="AT242" s="11">
        <v>0.34666851556541634</v>
      </c>
      <c r="AU242" s="11">
        <v>0</v>
      </c>
      <c r="AV242" s="11">
        <v>1.5946751716009153</v>
      </c>
      <c r="AW242" s="11">
        <v>43.818900367468629</v>
      </c>
      <c r="AX242" s="11">
        <v>0</v>
      </c>
      <c r="AY242" s="11">
        <v>0</v>
      </c>
      <c r="AZ242" s="11">
        <v>0</v>
      </c>
      <c r="BA242" s="11">
        <v>0</v>
      </c>
      <c r="BB242" s="11">
        <v>0</v>
      </c>
      <c r="BC242" s="11">
        <v>285.50592803161618</v>
      </c>
      <c r="BD242" s="11">
        <v>10.40005546696249</v>
      </c>
      <c r="BE242" s="11">
        <v>0</v>
      </c>
      <c r="BF242" s="11">
        <v>20.893018096096512</v>
      </c>
      <c r="BG242" s="11">
        <v>0.75019066768356102</v>
      </c>
      <c r="BH242" s="11">
        <v>0</v>
      </c>
      <c r="BI242" s="11">
        <v>0</v>
      </c>
      <c r="BJ242" s="11">
        <v>8.5973791860223265</v>
      </c>
      <c r="BK242" s="11">
        <v>7.9733758580045766</v>
      </c>
      <c r="BL242" s="11">
        <v>6.9333703113083276</v>
      </c>
      <c r="BM242" s="11">
        <v>10.538722873188657</v>
      </c>
      <c r="BN242" s="11">
        <v>0</v>
      </c>
      <c r="BO242" s="11">
        <v>0.20800110933924981</v>
      </c>
      <c r="BP242" s="11">
        <v>0.34666851556541634</v>
      </c>
      <c r="BQ242" s="11">
        <v>0</v>
      </c>
      <c r="BR242" s="11">
        <v>0</v>
      </c>
      <c r="BS242" s="11">
        <v>0</v>
      </c>
      <c r="BT242" s="11">
        <v>0</v>
      </c>
      <c r="BU242" s="11">
        <v>0</v>
      </c>
      <c r="BV242" s="11">
        <v>0</v>
      </c>
      <c r="BW242" s="11">
        <v>0</v>
      </c>
      <c r="BX242" s="11">
        <v>0</v>
      </c>
      <c r="BY242" s="11">
        <v>0</v>
      </c>
      <c r="BZ242" s="11">
        <v>0</v>
      </c>
      <c r="CA242" s="11">
        <v>0</v>
      </c>
      <c r="CB242" s="11">
        <v>0</v>
      </c>
      <c r="CC242" s="11">
        <v>0.13866740622616655</v>
      </c>
      <c r="CD242" s="11">
        <v>1.2549400263468071</v>
      </c>
      <c r="CE242" s="11">
        <v>3.4666851556541638</v>
      </c>
      <c r="CF242" s="11">
        <v>62.400332801774944</v>
      </c>
      <c r="CG242" s="11">
        <v>410.29411356860567</v>
      </c>
      <c r="CH242" s="11">
        <v>0</v>
      </c>
      <c r="CI242" s="11">
        <v>48.53359217915829</v>
      </c>
      <c r="CJ242" s="11">
        <v>275.2548013589406</v>
      </c>
      <c r="CK242" s="11">
        <v>2.0800110933924983E-2</v>
      </c>
      <c r="CL242" s="11">
        <v>0</v>
      </c>
      <c r="CM242" s="11">
        <v>11.301393607432573</v>
      </c>
      <c r="CN242" s="11">
        <v>0</v>
      </c>
      <c r="CO242" s="11">
        <v>12.480066560354988</v>
      </c>
      <c r="CP242" s="11">
        <v>0</v>
      </c>
      <c r="CQ242" s="11">
        <v>12.631782569507038</v>
      </c>
      <c r="CR242" s="11">
        <v>0.34666851556541634</v>
      </c>
      <c r="CS242" s="11">
        <v>0</v>
      </c>
      <c r="CT242" s="11">
        <v>0</v>
      </c>
      <c r="CU242" s="11">
        <v>0</v>
      </c>
      <c r="CV242" s="11">
        <v>0</v>
      </c>
      <c r="CW242" s="11">
        <v>0</v>
      </c>
      <c r="CX242" s="11">
        <v>0</v>
      </c>
      <c r="CY242" s="11">
        <v>83.263052069611049</v>
      </c>
      <c r="CZ242" s="11">
        <v>26.516536088192474</v>
      </c>
      <c r="DA242" s="11">
        <v>0</v>
      </c>
      <c r="DB242" s="11">
        <v>3.3872287318865699</v>
      </c>
      <c r="DC242" s="11">
        <v>0</v>
      </c>
      <c r="DD242" s="11">
        <v>0</v>
      </c>
      <c r="DE242" s="11">
        <v>0</v>
      </c>
      <c r="DF242" s="11">
        <v>0</v>
      </c>
      <c r="DG242" s="11">
        <v>0</v>
      </c>
      <c r="DH242" s="11">
        <v>170.97126811342994</v>
      </c>
      <c r="DI242" s="11">
        <v>0</v>
      </c>
      <c r="DJ242" s="11">
        <v>4.8533592179158287</v>
      </c>
      <c r="DK242" s="11">
        <v>0</v>
      </c>
      <c r="DL242" s="11">
        <v>0</v>
      </c>
      <c r="DM242" s="11">
        <v>0</v>
      </c>
      <c r="DN242" s="11">
        <v>0</v>
      </c>
      <c r="DO242" s="11">
        <v>0</v>
      </c>
      <c r="DP242" s="11">
        <v>19.808638979407892</v>
      </c>
      <c r="DQ242" s="11">
        <v>6.3093669832905777</v>
      </c>
      <c r="DR242" s="11">
        <v>0</v>
      </c>
      <c r="DS242" s="11">
        <v>167.92969562504334</v>
      </c>
      <c r="DT242" s="11">
        <v>0</v>
      </c>
      <c r="DU242" s="11">
        <v>0</v>
      </c>
      <c r="DV242" s="11">
        <v>0</v>
      </c>
      <c r="DW242" s="11">
        <v>0</v>
      </c>
      <c r="DX242" s="11">
        <v>0</v>
      </c>
      <c r="DY242" s="11">
        <v>0</v>
      </c>
      <c r="DZ242" s="11">
        <v>0</v>
      </c>
      <c r="EA242" s="11">
        <v>852.80454829092423</v>
      </c>
      <c r="EB242" s="11">
        <v>138.66740622616655</v>
      </c>
      <c r="EC242" s="11">
        <v>69.333703113083274</v>
      </c>
      <c r="ED242" s="11">
        <v>0</v>
      </c>
      <c r="EE242" s="11">
        <v>0</v>
      </c>
      <c r="EF242" s="11">
        <v>0</v>
      </c>
      <c r="EG242" s="11">
        <v>0</v>
      </c>
      <c r="EH242" s="11">
        <v>0</v>
      </c>
      <c r="EI242" s="11">
        <v>0</v>
      </c>
      <c r="EJ242" s="11">
        <v>0</v>
      </c>
      <c r="EK242" s="11">
        <v>0</v>
      </c>
    </row>
    <row r="243" spans="1:141" ht="16" customHeight="1" thickBot="1" x14ac:dyDescent="0.4">
      <c r="A243" s="7" t="s">
        <v>558</v>
      </c>
      <c r="B243" s="14" t="s">
        <v>559</v>
      </c>
      <c r="C243" s="9">
        <v>666.84</v>
      </c>
      <c r="D243" s="11">
        <v>5734.2439715673918</v>
      </c>
      <c r="E243" s="11">
        <v>1363.261037130346</v>
      </c>
      <c r="F243" s="11">
        <v>1217.5969947813569</v>
      </c>
      <c r="G243" s="11">
        <v>317.08787715194046</v>
      </c>
      <c r="H243" s="11">
        <v>0</v>
      </c>
      <c r="I243" s="11">
        <v>0</v>
      </c>
      <c r="J243" s="11">
        <v>0</v>
      </c>
      <c r="K243" s="11">
        <v>7.4980505068682142</v>
      </c>
      <c r="L243" s="11">
        <v>0</v>
      </c>
      <c r="M243" s="11">
        <v>119.96880810989143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12.5967248515386</v>
      </c>
      <c r="T243" s="11">
        <v>0</v>
      </c>
      <c r="U243" s="11">
        <v>0</v>
      </c>
      <c r="V243" s="11">
        <v>7.0481674764561211</v>
      </c>
      <c r="W243" s="11">
        <v>4.4988303041209283</v>
      </c>
      <c r="X243" s="11">
        <v>0</v>
      </c>
      <c r="Y243" s="11">
        <v>0</v>
      </c>
      <c r="Z243" s="11">
        <v>14.996101013736428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165.70691620178752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58.484793953572066</v>
      </c>
      <c r="AN243" s="11">
        <v>28.072701097714592</v>
      </c>
      <c r="AO243" s="11">
        <v>0</v>
      </c>
      <c r="AP243" s="11">
        <v>3.7490252534341071</v>
      </c>
      <c r="AQ243" s="11">
        <v>0</v>
      </c>
      <c r="AR243" s="11">
        <v>0</v>
      </c>
      <c r="AS243" s="11">
        <v>11.247075760302321</v>
      </c>
      <c r="AT243" s="11">
        <v>0</v>
      </c>
      <c r="AU243" s="11">
        <v>0</v>
      </c>
      <c r="AV243" s="11">
        <v>64.633195369204003</v>
      </c>
      <c r="AW243" s="11">
        <v>0</v>
      </c>
      <c r="AX243" s="11">
        <v>0</v>
      </c>
      <c r="AY243" s="11">
        <v>0</v>
      </c>
      <c r="AZ243" s="11">
        <v>0</v>
      </c>
      <c r="BA243" s="11">
        <v>0</v>
      </c>
      <c r="BB243" s="11">
        <v>0</v>
      </c>
      <c r="BC243" s="11">
        <v>254.72528642552936</v>
      </c>
      <c r="BD243" s="11">
        <v>11.996880810989142</v>
      </c>
      <c r="BE243" s="11">
        <v>0</v>
      </c>
      <c r="BF243" s="11">
        <v>29.992202027472857</v>
      </c>
      <c r="BG243" s="11">
        <v>0</v>
      </c>
      <c r="BH243" s="11">
        <v>0</v>
      </c>
      <c r="BI243" s="11">
        <v>0</v>
      </c>
      <c r="BJ243" s="11">
        <v>21.744346469917819</v>
      </c>
      <c r="BK243" s="11">
        <v>0</v>
      </c>
      <c r="BL243" s="11">
        <v>0.22494151520604641</v>
      </c>
      <c r="BM243" s="11">
        <v>2.2494151520604642</v>
      </c>
      <c r="BN243" s="11">
        <v>0</v>
      </c>
      <c r="BO243" s="11">
        <v>0</v>
      </c>
      <c r="BP243" s="11">
        <v>0.37490252534341068</v>
      </c>
      <c r="BQ243" s="11">
        <v>7.8793713634455038</v>
      </c>
      <c r="BR243" s="11">
        <v>29.992202027472857</v>
      </c>
      <c r="BS243" s="11">
        <v>0</v>
      </c>
      <c r="BT243" s="11">
        <v>0</v>
      </c>
      <c r="BU243" s="11">
        <v>0</v>
      </c>
      <c r="BV243" s="11">
        <v>0</v>
      </c>
      <c r="BW243" s="11">
        <v>0</v>
      </c>
      <c r="BX243" s="11">
        <v>0</v>
      </c>
      <c r="BY243" s="11">
        <v>0</v>
      </c>
      <c r="BZ243" s="11">
        <v>8.6977385879671285</v>
      </c>
      <c r="CA243" s="11">
        <v>1.04972707096155</v>
      </c>
      <c r="CB243" s="11">
        <v>0</v>
      </c>
      <c r="CC243" s="11">
        <v>2.9242396976786034</v>
      </c>
      <c r="CD243" s="11">
        <v>9.7474656589286788</v>
      </c>
      <c r="CE243" s="11">
        <v>31.491812128846497</v>
      </c>
      <c r="CF243" s="11">
        <v>103.47309699478136</v>
      </c>
      <c r="CG243" s="11">
        <v>476.11791434227092</v>
      </c>
      <c r="CH243" s="11">
        <v>0</v>
      </c>
      <c r="CI243" s="11">
        <v>53.23615859876432</v>
      </c>
      <c r="CJ243" s="11">
        <v>209.94541419230998</v>
      </c>
      <c r="CK243" s="11">
        <v>0</v>
      </c>
      <c r="CL243" s="11">
        <v>0</v>
      </c>
      <c r="CM243" s="11">
        <v>127.46685861675964</v>
      </c>
      <c r="CN243" s="11">
        <v>0</v>
      </c>
      <c r="CO243" s="11">
        <v>0</v>
      </c>
      <c r="CP243" s="11">
        <v>0</v>
      </c>
      <c r="CQ243" s="11">
        <v>121.09006658268849</v>
      </c>
      <c r="CR243" s="11">
        <v>14.996101013736428</v>
      </c>
      <c r="CS243" s="11">
        <v>4.1239277787775173</v>
      </c>
      <c r="CT243" s="11">
        <v>1.4996101013736427</v>
      </c>
      <c r="CU243" s="11">
        <v>0</v>
      </c>
      <c r="CV243" s="11">
        <v>0</v>
      </c>
      <c r="CW243" s="11">
        <v>0</v>
      </c>
      <c r="CX243" s="11">
        <v>9.7474656589286788</v>
      </c>
      <c r="CY243" s="11">
        <v>47.258112890648427</v>
      </c>
      <c r="CZ243" s="11">
        <v>61.064123327934738</v>
      </c>
      <c r="DA243" s="11">
        <v>0</v>
      </c>
      <c r="DB243" s="11">
        <v>0</v>
      </c>
      <c r="DC243" s="11">
        <v>0</v>
      </c>
      <c r="DD243" s="11">
        <v>0</v>
      </c>
      <c r="DE243" s="11">
        <v>0</v>
      </c>
      <c r="DF243" s="11">
        <v>0</v>
      </c>
      <c r="DG243" s="11">
        <v>0</v>
      </c>
      <c r="DH243" s="11">
        <v>149.96186491512208</v>
      </c>
      <c r="DI243" s="11">
        <v>2.9992202027472854</v>
      </c>
      <c r="DJ243" s="11">
        <v>2.9992202027472854</v>
      </c>
      <c r="DK243" s="11">
        <v>0</v>
      </c>
      <c r="DL243" s="11">
        <v>0</v>
      </c>
      <c r="DM243" s="11">
        <v>0</v>
      </c>
      <c r="DN243" s="11">
        <v>0</v>
      </c>
      <c r="DO243" s="11">
        <v>0</v>
      </c>
      <c r="DP243" s="11">
        <v>22.951532601523603</v>
      </c>
      <c r="DQ243" s="11">
        <v>0</v>
      </c>
      <c r="DR243" s="11">
        <v>0</v>
      </c>
      <c r="DS243" s="11">
        <v>110.8324335672725</v>
      </c>
      <c r="DT243" s="11">
        <v>0</v>
      </c>
      <c r="DU243" s="11">
        <v>0</v>
      </c>
      <c r="DV243" s="11">
        <v>0</v>
      </c>
      <c r="DW243" s="11">
        <v>0</v>
      </c>
      <c r="DX243" s="11">
        <v>0</v>
      </c>
      <c r="DY243" s="11">
        <v>0</v>
      </c>
      <c r="DZ243" s="11">
        <v>0</v>
      </c>
      <c r="EA243" s="11">
        <v>359.90642432967428</v>
      </c>
      <c r="EB243" s="11">
        <v>0</v>
      </c>
      <c r="EC243" s="11">
        <v>0</v>
      </c>
      <c r="ED243" s="11">
        <v>0</v>
      </c>
      <c r="EE243" s="11">
        <v>0</v>
      </c>
      <c r="EF243" s="11">
        <v>0</v>
      </c>
      <c r="EG243" s="11">
        <v>0</v>
      </c>
      <c r="EH243" s="11">
        <v>0</v>
      </c>
      <c r="EI243" s="11">
        <v>0</v>
      </c>
      <c r="EJ243" s="11">
        <v>0</v>
      </c>
      <c r="EK243" s="11">
        <v>0</v>
      </c>
    </row>
    <row r="244" spans="1:141" ht="16" customHeight="1" thickBot="1" x14ac:dyDescent="0.4">
      <c r="A244" s="7" t="s">
        <v>572</v>
      </c>
      <c r="B244" s="14" t="s">
        <v>573</v>
      </c>
      <c r="C244" s="9">
        <v>3844.8</v>
      </c>
      <c r="D244" s="11">
        <v>4561.9968606949651</v>
      </c>
      <c r="E244" s="11">
        <v>1375.218237619642</v>
      </c>
      <c r="F244" s="11">
        <v>1208.8397003745317</v>
      </c>
      <c r="G244" s="11">
        <v>378.90394818976273</v>
      </c>
      <c r="H244" s="11">
        <v>5.9821057012068248</v>
      </c>
      <c r="I244" s="11">
        <v>2.2237827715355802</v>
      </c>
      <c r="J244" s="11">
        <v>0</v>
      </c>
      <c r="K244" s="11">
        <v>6.7623803578859754</v>
      </c>
      <c r="L244" s="11">
        <v>6.5022888056595916</v>
      </c>
      <c r="M244" s="11">
        <v>207.12338743237618</v>
      </c>
      <c r="N244" s="11">
        <v>8.7910944652517689</v>
      </c>
      <c r="O244" s="11">
        <v>0</v>
      </c>
      <c r="P244" s="11">
        <v>0</v>
      </c>
      <c r="Q244" s="11">
        <v>23.084508947149398</v>
      </c>
      <c r="R244" s="11">
        <v>1.6645859342488556</v>
      </c>
      <c r="S244" s="11">
        <v>0</v>
      </c>
      <c r="T244" s="11">
        <v>0</v>
      </c>
      <c r="U244" s="11">
        <v>0</v>
      </c>
      <c r="V244" s="11">
        <v>2.6009155222638367</v>
      </c>
      <c r="W244" s="11">
        <v>9.2332501040366211</v>
      </c>
      <c r="X244" s="11">
        <v>5.8910736579275902</v>
      </c>
      <c r="Y244" s="11">
        <v>0</v>
      </c>
      <c r="Z244" s="11">
        <v>39.794007490636702</v>
      </c>
      <c r="AA244" s="11">
        <v>0</v>
      </c>
      <c r="AB244" s="11">
        <v>0</v>
      </c>
      <c r="AC244" s="11">
        <v>1.0403662089055348</v>
      </c>
      <c r="AD244" s="11">
        <v>128.08955732417809</v>
      </c>
      <c r="AE244" s="11">
        <v>0</v>
      </c>
      <c r="AF244" s="11">
        <v>154.32142114024137</v>
      </c>
      <c r="AG244" s="11">
        <v>13.004577611319183</v>
      </c>
      <c r="AH244" s="11">
        <v>4.0574282147315852</v>
      </c>
      <c r="AI244" s="11">
        <v>6.7579145859342491</v>
      </c>
      <c r="AJ244" s="11">
        <v>0</v>
      </c>
      <c r="AK244" s="11">
        <v>0</v>
      </c>
      <c r="AL244" s="11">
        <v>0</v>
      </c>
      <c r="AM244" s="11">
        <v>45.516021639617144</v>
      </c>
      <c r="AN244" s="11">
        <v>0.26009155222638369</v>
      </c>
      <c r="AO244" s="11">
        <v>0</v>
      </c>
      <c r="AP244" s="11">
        <v>58.520599250936328</v>
      </c>
      <c r="AQ244" s="11">
        <v>0</v>
      </c>
      <c r="AR244" s="11">
        <v>11.704119850187265</v>
      </c>
      <c r="AS244" s="11">
        <v>274.13649604660839</v>
      </c>
      <c r="AT244" s="11">
        <v>4.0314190595089467</v>
      </c>
      <c r="AU244" s="11">
        <v>1.1704119850187265</v>
      </c>
      <c r="AV244" s="11">
        <v>1.9335674157303371</v>
      </c>
      <c r="AW244" s="11">
        <v>38.883687057844362</v>
      </c>
      <c r="AX244" s="11">
        <v>0</v>
      </c>
      <c r="AY244" s="11">
        <v>151.81075738660007</v>
      </c>
      <c r="AZ244" s="11">
        <v>15.605493133583021</v>
      </c>
      <c r="BA244" s="11">
        <v>0</v>
      </c>
      <c r="BB244" s="11">
        <v>0</v>
      </c>
      <c r="BC244" s="11">
        <v>139.9812734082397</v>
      </c>
      <c r="BD244" s="11">
        <v>7.8027465667915106</v>
      </c>
      <c r="BE244" s="11">
        <v>0</v>
      </c>
      <c r="BF244" s="11">
        <v>35.632542655014561</v>
      </c>
      <c r="BG244" s="11">
        <v>15.865584685809404</v>
      </c>
      <c r="BH244" s="11">
        <v>0</v>
      </c>
      <c r="BI244" s="11">
        <v>0</v>
      </c>
      <c r="BJ244" s="11">
        <v>45.516021639617144</v>
      </c>
      <c r="BK244" s="11">
        <v>0</v>
      </c>
      <c r="BL244" s="11">
        <v>4.3435289221806075</v>
      </c>
      <c r="BM244" s="11">
        <v>5.2018310445276734</v>
      </c>
      <c r="BN244" s="11">
        <v>0</v>
      </c>
      <c r="BO244" s="11">
        <v>1.8596545984186432</v>
      </c>
      <c r="BP244" s="11">
        <v>1.6125676238035789</v>
      </c>
      <c r="BQ244" s="11">
        <v>3.2771535580524342</v>
      </c>
      <c r="BR244" s="11">
        <v>113.1398252184769</v>
      </c>
      <c r="BS244" s="11">
        <v>0</v>
      </c>
      <c r="BT244" s="11">
        <v>0</v>
      </c>
      <c r="BU244" s="11">
        <v>0</v>
      </c>
      <c r="BV244" s="11">
        <v>0</v>
      </c>
      <c r="BW244" s="11">
        <v>30.365688722430296</v>
      </c>
      <c r="BX244" s="11">
        <v>0</v>
      </c>
      <c r="BY244" s="11">
        <v>0</v>
      </c>
      <c r="BZ244" s="11">
        <v>14.491206304619226</v>
      </c>
      <c r="CA244" s="11">
        <v>4.2915106117353305</v>
      </c>
      <c r="CB244" s="11">
        <v>6.8529442363712025</v>
      </c>
      <c r="CC244" s="11">
        <v>0</v>
      </c>
      <c r="CD244" s="11">
        <v>0</v>
      </c>
      <c r="CE244" s="11">
        <v>41.406411256762375</v>
      </c>
      <c r="CF244" s="11">
        <v>68.924261339991673</v>
      </c>
      <c r="CG244" s="11">
        <v>582.81077299209312</v>
      </c>
      <c r="CH244" s="11">
        <v>0</v>
      </c>
      <c r="CI244" s="11">
        <v>52.018310445276732</v>
      </c>
      <c r="CJ244" s="11">
        <v>198.97003745318352</v>
      </c>
      <c r="CK244" s="11">
        <v>0</v>
      </c>
      <c r="CL244" s="11">
        <v>0</v>
      </c>
      <c r="CM244" s="11">
        <v>55.919683728672489</v>
      </c>
      <c r="CN244" s="11">
        <v>0</v>
      </c>
      <c r="CO244" s="11">
        <v>0</v>
      </c>
      <c r="CP244" s="11">
        <v>0</v>
      </c>
      <c r="CQ244" s="11">
        <v>109.84129993757803</v>
      </c>
      <c r="CR244" s="11">
        <v>14.711524656679151</v>
      </c>
      <c r="CS244" s="11">
        <v>7.6727007906783182</v>
      </c>
      <c r="CT244" s="11">
        <v>0</v>
      </c>
      <c r="CU244" s="11">
        <v>0</v>
      </c>
      <c r="CV244" s="11">
        <v>0</v>
      </c>
      <c r="CW244" s="11">
        <v>0.52018310445276739</v>
      </c>
      <c r="CX244" s="11">
        <v>37.479192675821885</v>
      </c>
      <c r="CY244" s="11">
        <v>8.3229296712442782</v>
      </c>
      <c r="CZ244" s="11">
        <v>3.0625780274656678</v>
      </c>
      <c r="DA244" s="11">
        <v>2.6009155222638367</v>
      </c>
      <c r="DB244" s="11">
        <v>1.3004577611319184</v>
      </c>
      <c r="DC244" s="11">
        <v>0</v>
      </c>
      <c r="DD244" s="11">
        <v>0</v>
      </c>
      <c r="DE244" s="11">
        <v>45.516021639617144</v>
      </c>
      <c r="DF244" s="11">
        <v>0</v>
      </c>
      <c r="DG244" s="11">
        <v>18.466500208073242</v>
      </c>
      <c r="DH244" s="11">
        <v>159.77788181439865</v>
      </c>
      <c r="DI244" s="11">
        <v>2.3408239700374529</v>
      </c>
      <c r="DJ244" s="11">
        <v>31.471077819392423</v>
      </c>
      <c r="DK244" s="11">
        <v>0</v>
      </c>
      <c r="DL244" s="11">
        <v>0</v>
      </c>
      <c r="DM244" s="11">
        <v>12.354348730753225</v>
      </c>
      <c r="DN244" s="11">
        <v>0.26009155222638369</v>
      </c>
      <c r="DO244" s="11">
        <v>0</v>
      </c>
      <c r="DP244" s="11">
        <v>107.06518674573449</v>
      </c>
      <c r="DQ244" s="11">
        <v>0</v>
      </c>
      <c r="DR244" s="11">
        <v>0</v>
      </c>
      <c r="DS244" s="11">
        <v>240.39380201831042</v>
      </c>
      <c r="DT244" s="11">
        <v>0</v>
      </c>
      <c r="DU244" s="11">
        <v>0</v>
      </c>
      <c r="DV244" s="11">
        <v>0</v>
      </c>
      <c r="DW244" s="11">
        <v>0</v>
      </c>
      <c r="DX244" s="11">
        <v>0</v>
      </c>
      <c r="DY244" s="11">
        <v>0</v>
      </c>
      <c r="DZ244" s="11">
        <v>0.65022888056595918</v>
      </c>
      <c r="EA244" s="11">
        <v>407.04327923429042</v>
      </c>
      <c r="EB244" s="11">
        <v>21.696506970453598</v>
      </c>
      <c r="EC244" s="11">
        <v>2.0807324178110695</v>
      </c>
      <c r="ED244" s="11">
        <v>0</v>
      </c>
      <c r="EE244" s="11">
        <v>10.793799417394922</v>
      </c>
      <c r="EF244" s="11">
        <v>0</v>
      </c>
      <c r="EG244" s="11">
        <v>0</v>
      </c>
      <c r="EH244" s="11">
        <v>0</v>
      </c>
      <c r="EI244" s="11">
        <v>0</v>
      </c>
      <c r="EJ244" s="11">
        <v>1.3004577611319184</v>
      </c>
      <c r="EK244" s="11">
        <v>0</v>
      </c>
    </row>
    <row r="245" spans="1:141" ht="16" customHeight="1" thickBot="1" x14ac:dyDescent="0.4">
      <c r="A245" s="7" t="s">
        <v>162</v>
      </c>
      <c r="B245" s="14" t="s">
        <v>163</v>
      </c>
      <c r="C245" s="9">
        <v>315.31</v>
      </c>
      <c r="D245" s="11">
        <v>5757.7813580286065</v>
      </c>
      <c r="E245" s="11">
        <v>1050.1778884272621</v>
      </c>
      <c r="F245" s="11">
        <v>1882.2502299324472</v>
      </c>
      <c r="G245" s="11">
        <v>349.92946623957374</v>
      </c>
      <c r="H245" s="11">
        <v>0</v>
      </c>
      <c r="I245" s="11">
        <v>0</v>
      </c>
      <c r="J245" s="11">
        <v>0</v>
      </c>
      <c r="K245" s="11">
        <v>0</v>
      </c>
      <c r="L245" s="11">
        <v>196.25463829247408</v>
      </c>
      <c r="M245" s="11">
        <v>35.520598775807933</v>
      </c>
      <c r="N245" s="11">
        <v>2.3786115251657098</v>
      </c>
      <c r="O245" s="11">
        <v>0</v>
      </c>
      <c r="P245" s="11">
        <v>6.3429640671085599</v>
      </c>
      <c r="Q245" s="11">
        <v>0</v>
      </c>
      <c r="R245" s="11">
        <v>14.588817354349688</v>
      </c>
      <c r="S245" s="11">
        <v>20.614633218102821</v>
      </c>
      <c r="T245" s="11">
        <v>0</v>
      </c>
      <c r="U245" s="11">
        <v>0</v>
      </c>
      <c r="V245" s="11">
        <v>0</v>
      </c>
      <c r="W245" s="11">
        <v>14.27166915099426</v>
      </c>
      <c r="X245" s="11">
        <v>1.1100187117439979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1.58574101677714</v>
      </c>
      <c r="AE245" s="11">
        <v>6.3429640671085599</v>
      </c>
      <c r="AF245" s="11">
        <v>0</v>
      </c>
      <c r="AG245" s="11">
        <v>0</v>
      </c>
      <c r="AH245" s="11">
        <v>0</v>
      </c>
      <c r="AI245" s="11">
        <v>0.79287050838856998</v>
      </c>
      <c r="AJ245" s="11">
        <v>0</v>
      </c>
      <c r="AK245" s="11">
        <v>0</v>
      </c>
      <c r="AL245" s="11">
        <v>0</v>
      </c>
      <c r="AM245" s="11">
        <v>63.4296406710856</v>
      </c>
      <c r="AN245" s="11">
        <v>0</v>
      </c>
      <c r="AO245" s="11">
        <v>0</v>
      </c>
      <c r="AP245" s="11">
        <v>0</v>
      </c>
      <c r="AQ245" s="11">
        <v>0</v>
      </c>
      <c r="AR245" s="11">
        <v>12.68592813421712</v>
      </c>
      <c r="AS245" s="11">
        <v>390.09229012717645</v>
      </c>
      <c r="AT245" s="11">
        <v>1.58574101677714</v>
      </c>
      <c r="AU245" s="11">
        <v>0</v>
      </c>
      <c r="AV245" s="11">
        <v>318.73394437220514</v>
      </c>
      <c r="AW245" s="11">
        <v>0</v>
      </c>
      <c r="AX245" s="11">
        <v>0</v>
      </c>
      <c r="AY245" s="11">
        <v>0</v>
      </c>
      <c r="AZ245" s="11">
        <v>0</v>
      </c>
      <c r="BA245" s="11">
        <v>0</v>
      </c>
      <c r="BB245" s="11">
        <v>0</v>
      </c>
      <c r="BC245" s="11">
        <v>229.64701404966542</v>
      </c>
      <c r="BD245" s="11">
        <v>28.54333830198852</v>
      </c>
      <c r="BE245" s="11">
        <v>0</v>
      </c>
      <c r="BF245" s="11">
        <v>23.786115251657098</v>
      </c>
      <c r="BG245" s="11">
        <v>46.176778408550312</v>
      </c>
      <c r="BH245" s="11">
        <v>0</v>
      </c>
      <c r="BI245" s="11">
        <v>3.1714820335542799</v>
      </c>
      <c r="BJ245" s="11">
        <v>50.743712536868479</v>
      </c>
      <c r="BK245" s="11">
        <v>0</v>
      </c>
      <c r="BL245" s="11">
        <v>4.7572230503314197</v>
      </c>
      <c r="BM245" s="11">
        <v>1.58574101677714</v>
      </c>
      <c r="BN245" s="11">
        <v>0</v>
      </c>
      <c r="BO245" s="11">
        <v>0</v>
      </c>
      <c r="BP245" s="11">
        <v>1.58574101677714</v>
      </c>
      <c r="BQ245" s="11">
        <v>0</v>
      </c>
      <c r="BR245" s="11">
        <v>0</v>
      </c>
      <c r="BS245" s="11">
        <v>0</v>
      </c>
      <c r="BT245" s="11">
        <v>0</v>
      </c>
      <c r="BU245" s="11">
        <v>0</v>
      </c>
      <c r="BV245" s="11">
        <v>0</v>
      </c>
      <c r="BW245" s="11">
        <v>0</v>
      </c>
      <c r="BX245" s="11">
        <v>0</v>
      </c>
      <c r="BY245" s="11">
        <v>0</v>
      </c>
      <c r="BZ245" s="11">
        <v>12.68592813421712</v>
      </c>
      <c r="CA245" s="11">
        <v>3.96435254194285</v>
      </c>
      <c r="CB245" s="11">
        <v>9.5144461006628394</v>
      </c>
      <c r="CC245" s="11">
        <v>0</v>
      </c>
      <c r="CD245" s="11">
        <v>0</v>
      </c>
      <c r="CE245" s="11">
        <v>111.98610890869303</v>
      </c>
      <c r="CF245" s="11">
        <v>142.71669150994259</v>
      </c>
      <c r="CG245" s="11">
        <v>408.51812501982175</v>
      </c>
      <c r="CH245" s="11">
        <v>0</v>
      </c>
      <c r="CI245" s="11">
        <v>79.287050838856999</v>
      </c>
      <c r="CJ245" s="11">
        <v>206.14633218102819</v>
      </c>
      <c r="CK245" s="11">
        <v>0</v>
      </c>
      <c r="CL245" s="11">
        <v>0</v>
      </c>
      <c r="CM245" s="11">
        <v>126.8592813421712</v>
      </c>
      <c r="CN245" s="11">
        <v>0</v>
      </c>
      <c r="CO245" s="11">
        <v>0</v>
      </c>
      <c r="CP245" s="11">
        <v>0</v>
      </c>
      <c r="CQ245" s="11">
        <v>22.200374234879959</v>
      </c>
      <c r="CR245" s="11">
        <v>0</v>
      </c>
      <c r="CS245" s="11">
        <v>6.3429640671085599</v>
      </c>
      <c r="CT245" s="11">
        <v>0</v>
      </c>
      <c r="CU245" s="11">
        <v>0</v>
      </c>
      <c r="CV245" s="11">
        <v>0</v>
      </c>
      <c r="CW245" s="11">
        <v>0</v>
      </c>
      <c r="CX245" s="11">
        <v>0</v>
      </c>
      <c r="CY245" s="11">
        <v>2.5371856268434239</v>
      </c>
      <c r="CZ245" s="11">
        <v>0</v>
      </c>
      <c r="DA245" s="11">
        <v>0</v>
      </c>
      <c r="DB245" s="11">
        <v>0</v>
      </c>
      <c r="DC245" s="11">
        <v>0</v>
      </c>
      <c r="DD245" s="11">
        <v>0</v>
      </c>
      <c r="DE245" s="11">
        <v>0</v>
      </c>
      <c r="DF245" s="11">
        <v>0</v>
      </c>
      <c r="DG245" s="11">
        <v>0</v>
      </c>
      <c r="DH245" s="11">
        <v>78.821001554026196</v>
      </c>
      <c r="DI245" s="11">
        <v>0</v>
      </c>
      <c r="DJ245" s="11">
        <v>125.45244362690687</v>
      </c>
      <c r="DK245" s="11">
        <v>0</v>
      </c>
      <c r="DL245" s="11">
        <v>0</v>
      </c>
      <c r="DM245" s="11">
        <v>13.478798642605689</v>
      </c>
      <c r="DN245" s="11">
        <v>0</v>
      </c>
      <c r="DO245" s="11">
        <v>0</v>
      </c>
      <c r="DP245" s="11">
        <v>157.78757413339252</v>
      </c>
      <c r="DQ245" s="11">
        <v>0</v>
      </c>
      <c r="DR245" s="11">
        <v>0</v>
      </c>
      <c r="DS245" s="11">
        <v>250.5470806507881</v>
      </c>
      <c r="DT245" s="11">
        <v>0</v>
      </c>
      <c r="DU245" s="11">
        <v>0</v>
      </c>
      <c r="DV245" s="11">
        <v>0</v>
      </c>
      <c r="DW245" s="11">
        <v>0</v>
      </c>
      <c r="DX245" s="11">
        <v>0</v>
      </c>
      <c r="DY245" s="11">
        <v>0</v>
      </c>
      <c r="DZ245" s="11">
        <v>0</v>
      </c>
      <c r="EA245" s="11">
        <v>539.15194570422761</v>
      </c>
      <c r="EB245" s="11">
        <v>0</v>
      </c>
      <c r="EC245" s="11">
        <v>0</v>
      </c>
      <c r="ED245" s="11">
        <v>0</v>
      </c>
      <c r="EE245" s="11">
        <v>0</v>
      </c>
      <c r="EF245" s="11">
        <v>0</v>
      </c>
      <c r="EG245" s="11">
        <v>0</v>
      </c>
      <c r="EH245" s="11">
        <v>0</v>
      </c>
      <c r="EI245" s="11">
        <v>0</v>
      </c>
      <c r="EJ245" s="11">
        <v>0</v>
      </c>
      <c r="EK245" s="11">
        <v>0</v>
      </c>
    </row>
    <row r="246" spans="1:141" ht="16" customHeight="1" thickBot="1" x14ac:dyDescent="0.4">
      <c r="A246" s="7" t="s">
        <v>460</v>
      </c>
      <c r="B246" s="14" t="s">
        <v>461</v>
      </c>
      <c r="C246" s="9">
        <v>554.91999999999996</v>
      </c>
      <c r="D246" s="11">
        <v>4655.5777229150153</v>
      </c>
      <c r="E246" s="11">
        <v>1051.2850861385425</v>
      </c>
      <c r="F246" s="11">
        <v>1359.8170907518202</v>
      </c>
      <c r="G246" s="11">
        <v>322.84365313919125</v>
      </c>
      <c r="H246" s="11">
        <v>0</v>
      </c>
      <c r="I246" s="11">
        <v>0</v>
      </c>
      <c r="J246" s="11">
        <v>0</v>
      </c>
      <c r="K246" s="11">
        <v>10.812369350537015</v>
      </c>
      <c r="L246" s="11">
        <v>0</v>
      </c>
      <c r="M246" s="11">
        <v>120.73812441433</v>
      </c>
      <c r="N246" s="11">
        <v>27.030923376342539</v>
      </c>
      <c r="O246" s="11">
        <v>0</v>
      </c>
      <c r="P246" s="11">
        <v>0</v>
      </c>
      <c r="Q246" s="11">
        <v>2.4417934116629425</v>
      </c>
      <c r="R246" s="11">
        <v>5.4061846752685074</v>
      </c>
      <c r="S246" s="11">
        <v>0</v>
      </c>
      <c r="T246" s="11">
        <v>7.2082462336913435</v>
      </c>
      <c r="U246" s="11">
        <v>0</v>
      </c>
      <c r="V246" s="11">
        <v>0</v>
      </c>
      <c r="W246" s="11">
        <v>4.5051538960570898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6.3072154544799259</v>
      </c>
      <c r="AE246" s="11">
        <v>51.358754415050825</v>
      </c>
      <c r="AF246" s="11">
        <v>29.734015713976792</v>
      </c>
      <c r="AG246" s="11">
        <v>0</v>
      </c>
      <c r="AH246" s="11">
        <v>0</v>
      </c>
      <c r="AI246" s="11">
        <v>5.4061846752685074</v>
      </c>
      <c r="AJ246" s="11">
        <v>0</v>
      </c>
      <c r="AK246" s="11">
        <v>0</v>
      </c>
      <c r="AL246" s="11">
        <v>0</v>
      </c>
      <c r="AM246" s="11">
        <v>63.072154544799254</v>
      </c>
      <c r="AN246" s="11">
        <v>0</v>
      </c>
      <c r="AO246" s="11">
        <v>0</v>
      </c>
      <c r="AP246" s="11">
        <v>22.525769480285447</v>
      </c>
      <c r="AQ246" s="11">
        <v>12.614430908959852</v>
      </c>
      <c r="AR246" s="11">
        <v>0</v>
      </c>
      <c r="AS246" s="11">
        <v>70.280400778490602</v>
      </c>
      <c r="AT246" s="11">
        <v>1.8020615584228359</v>
      </c>
      <c r="AU246" s="11">
        <v>0</v>
      </c>
      <c r="AV246" s="11">
        <v>0</v>
      </c>
      <c r="AW246" s="11">
        <v>22.145534491458228</v>
      </c>
      <c r="AX246" s="11">
        <v>0</v>
      </c>
      <c r="AY246" s="11">
        <v>0</v>
      </c>
      <c r="AZ246" s="11">
        <v>33.338138830822466</v>
      </c>
      <c r="BA246" s="11">
        <v>0</v>
      </c>
      <c r="BB246" s="11">
        <v>0</v>
      </c>
      <c r="BC246" s="11">
        <v>174.58732790312118</v>
      </c>
      <c r="BD246" s="11">
        <v>18.481943343184604</v>
      </c>
      <c r="BE246" s="11">
        <v>0</v>
      </c>
      <c r="BF246" s="11">
        <v>14.254306927124631</v>
      </c>
      <c r="BG246" s="11">
        <v>16.728537446839184</v>
      </c>
      <c r="BH246" s="11">
        <v>0</v>
      </c>
      <c r="BI246" s="11">
        <v>0</v>
      </c>
      <c r="BJ246" s="11">
        <v>39.645354285302389</v>
      </c>
      <c r="BK246" s="11">
        <v>0</v>
      </c>
      <c r="BL246" s="11">
        <v>4.3249477402148058</v>
      </c>
      <c r="BM246" s="11">
        <v>0</v>
      </c>
      <c r="BN246" s="11">
        <v>0</v>
      </c>
      <c r="BO246" s="11">
        <v>0</v>
      </c>
      <c r="BP246" s="11">
        <v>3.6041231168456718</v>
      </c>
      <c r="BQ246" s="11">
        <v>0</v>
      </c>
      <c r="BR246" s="11">
        <v>0</v>
      </c>
      <c r="BS246" s="11">
        <v>0</v>
      </c>
      <c r="BT246" s="11">
        <v>134.07337994665897</v>
      </c>
      <c r="BU246" s="11">
        <v>0</v>
      </c>
      <c r="BV246" s="11">
        <v>0</v>
      </c>
      <c r="BW246" s="11">
        <v>0</v>
      </c>
      <c r="BX246" s="11">
        <v>0</v>
      </c>
      <c r="BY246" s="11">
        <v>0</v>
      </c>
      <c r="BZ246" s="11">
        <v>1.9822677142651195</v>
      </c>
      <c r="CA246" s="11">
        <v>4.685360051899373</v>
      </c>
      <c r="CB246" s="11">
        <v>0</v>
      </c>
      <c r="CC246" s="11">
        <v>6.4874216103222091</v>
      </c>
      <c r="CD246" s="11">
        <v>14.056080155698119</v>
      </c>
      <c r="CE246" s="11">
        <v>75.103942910689838</v>
      </c>
      <c r="CF246" s="11">
        <v>81.092770129027613</v>
      </c>
      <c r="CG246" s="11">
        <v>309.11473725942483</v>
      </c>
      <c r="CH246" s="11">
        <v>0</v>
      </c>
      <c r="CI246" s="11">
        <v>59.468031427953584</v>
      </c>
      <c r="CJ246" s="11">
        <v>234.26800259496866</v>
      </c>
      <c r="CK246" s="11">
        <v>0</v>
      </c>
      <c r="CL246" s="11">
        <v>0</v>
      </c>
      <c r="CM246" s="11">
        <v>81.092770129027613</v>
      </c>
      <c r="CN246" s="11">
        <v>0</v>
      </c>
      <c r="CO246" s="11">
        <v>0</v>
      </c>
      <c r="CP246" s="11">
        <v>0</v>
      </c>
      <c r="CQ246" s="11">
        <v>5.4061846752685074</v>
      </c>
      <c r="CR246" s="11">
        <v>0</v>
      </c>
      <c r="CS246" s="11">
        <v>7.929070857060478</v>
      </c>
      <c r="CT246" s="11">
        <v>0</v>
      </c>
      <c r="CU246" s="11">
        <v>0.54061846752685072</v>
      </c>
      <c r="CV246" s="11">
        <v>0</v>
      </c>
      <c r="CW246" s="11">
        <v>0</v>
      </c>
      <c r="CX246" s="11">
        <v>16.57896633749009</v>
      </c>
      <c r="CY246" s="11">
        <v>51.551575001802064</v>
      </c>
      <c r="CZ246" s="11">
        <v>0</v>
      </c>
      <c r="DA246" s="11">
        <v>0</v>
      </c>
      <c r="DB246" s="11">
        <v>0</v>
      </c>
      <c r="DC246" s="11">
        <v>0</v>
      </c>
      <c r="DD246" s="11">
        <v>0</v>
      </c>
      <c r="DE246" s="11">
        <v>0</v>
      </c>
      <c r="DF246" s="11">
        <v>0</v>
      </c>
      <c r="DG246" s="11">
        <v>17.597131117998991</v>
      </c>
      <c r="DH246" s="11">
        <v>27.030923376342539</v>
      </c>
      <c r="DI246" s="11">
        <v>13.295610178043683</v>
      </c>
      <c r="DJ246" s="11">
        <v>63.072154544799254</v>
      </c>
      <c r="DK246" s="11">
        <v>0</v>
      </c>
      <c r="DL246" s="11">
        <v>0</v>
      </c>
      <c r="DM246" s="11">
        <v>0</v>
      </c>
      <c r="DN246" s="11">
        <v>0</v>
      </c>
      <c r="DO246" s="11">
        <v>0</v>
      </c>
      <c r="DP246" s="11">
        <v>92.517840409428388</v>
      </c>
      <c r="DQ246" s="11">
        <v>0</v>
      </c>
      <c r="DR246" s="11">
        <v>0</v>
      </c>
      <c r="DS246" s="11">
        <v>0</v>
      </c>
      <c r="DT246" s="11">
        <v>0</v>
      </c>
      <c r="DU246" s="11">
        <v>0</v>
      </c>
      <c r="DV246" s="11">
        <v>0</v>
      </c>
      <c r="DW246" s="11">
        <v>0</v>
      </c>
      <c r="DX246" s="11">
        <v>0</v>
      </c>
      <c r="DY246" s="11">
        <v>0</v>
      </c>
      <c r="DZ246" s="11">
        <v>0</v>
      </c>
      <c r="EA246" s="11">
        <v>434.3508974266561</v>
      </c>
      <c r="EB246" s="11">
        <v>0</v>
      </c>
      <c r="EC246" s="11">
        <v>0</v>
      </c>
      <c r="ED246" s="11">
        <v>0</v>
      </c>
      <c r="EE246" s="11">
        <v>0</v>
      </c>
      <c r="EF246" s="11">
        <v>0</v>
      </c>
      <c r="EG246" s="11">
        <v>0</v>
      </c>
      <c r="EH246" s="11">
        <v>0</v>
      </c>
      <c r="EI246" s="11">
        <v>0</v>
      </c>
      <c r="EJ246" s="11">
        <v>0</v>
      </c>
      <c r="EK246" s="11">
        <v>0</v>
      </c>
    </row>
    <row r="247" spans="1:141" ht="16" customHeight="1" thickBot="1" x14ac:dyDescent="0.4">
      <c r="A247" s="7" t="s">
        <v>250</v>
      </c>
      <c r="B247" s="14" t="s">
        <v>251</v>
      </c>
      <c r="C247" s="9">
        <v>781.38</v>
      </c>
      <c r="D247" s="11">
        <v>5134.8626788502397</v>
      </c>
      <c r="E247" s="11">
        <v>1334.5716296808212</v>
      </c>
      <c r="F247" s="11">
        <v>1461.5690445109935</v>
      </c>
      <c r="G247" s="11">
        <v>426.47820522665029</v>
      </c>
      <c r="H247" s="11">
        <v>0</v>
      </c>
      <c r="I247" s="11">
        <v>0</v>
      </c>
      <c r="J247" s="11">
        <v>0</v>
      </c>
      <c r="K247" s="11">
        <v>4.8631907650566948</v>
      </c>
      <c r="L247" s="11">
        <v>38.881210166628271</v>
      </c>
      <c r="M247" s="11">
        <v>0</v>
      </c>
      <c r="N247" s="11">
        <v>0</v>
      </c>
      <c r="O247" s="11">
        <v>0</v>
      </c>
      <c r="P247" s="11">
        <v>0</v>
      </c>
      <c r="Q247" s="11">
        <v>0.63989352171798608</v>
      </c>
      <c r="R247" s="11">
        <v>1.2797870434359722</v>
      </c>
      <c r="S247" s="11">
        <v>0</v>
      </c>
      <c r="T247" s="11">
        <v>0</v>
      </c>
      <c r="U247" s="11">
        <v>0</v>
      </c>
      <c r="V247" s="11">
        <v>0</v>
      </c>
      <c r="W247" s="11">
        <v>3.1994676085899307</v>
      </c>
      <c r="X247" s="11">
        <v>0.8958509304051806</v>
      </c>
      <c r="Y247" s="11">
        <v>0</v>
      </c>
      <c r="Z247" s="11">
        <v>3.5834037216207224</v>
      </c>
      <c r="AA247" s="11">
        <v>10.238296347487777</v>
      </c>
      <c r="AB247" s="11">
        <v>0</v>
      </c>
      <c r="AC247" s="11">
        <v>0</v>
      </c>
      <c r="AD247" s="11">
        <v>15.357444521231667</v>
      </c>
      <c r="AE247" s="11">
        <v>0</v>
      </c>
      <c r="AF247" s="11">
        <v>8.2571860042488936</v>
      </c>
      <c r="AG247" s="11">
        <v>9.4870613529908621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19.196805651539584</v>
      </c>
      <c r="AN247" s="11">
        <v>20.07217998924979</v>
      </c>
      <c r="AO247" s="11">
        <v>0</v>
      </c>
      <c r="AP247" s="11">
        <v>11.390104686580154</v>
      </c>
      <c r="AQ247" s="11">
        <v>0</v>
      </c>
      <c r="AR247" s="11">
        <v>41.465100207325499</v>
      </c>
      <c r="AS247" s="11">
        <v>62.709565128362641</v>
      </c>
      <c r="AT247" s="11">
        <v>0</v>
      </c>
      <c r="AU247" s="11">
        <v>0</v>
      </c>
      <c r="AV247" s="11">
        <v>3.455425017277125</v>
      </c>
      <c r="AW247" s="11">
        <v>0</v>
      </c>
      <c r="AX247" s="11">
        <v>0</v>
      </c>
      <c r="AY247" s="11">
        <v>0</v>
      </c>
      <c r="AZ247" s="11">
        <v>0</v>
      </c>
      <c r="BA247" s="11">
        <v>0</v>
      </c>
      <c r="BB247" s="11">
        <v>0</v>
      </c>
      <c r="BC247" s="11">
        <v>135.65742660421307</v>
      </c>
      <c r="BD247" s="11">
        <v>4.4536589111571834</v>
      </c>
      <c r="BE247" s="11">
        <v>0</v>
      </c>
      <c r="BF247" s="11">
        <v>14.835291407509791</v>
      </c>
      <c r="BG247" s="11">
        <v>16.766490056054671</v>
      </c>
      <c r="BH247" s="11">
        <v>0</v>
      </c>
      <c r="BI247" s="11">
        <v>0</v>
      </c>
      <c r="BJ247" s="11">
        <v>21.136962809388518</v>
      </c>
      <c r="BK247" s="11">
        <v>0</v>
      </c>
      <c r="BL247" s="11">
        <v>7.9346796693030281</v>
      </c>
      <c r="BM247" s="11">
        <v>7.0797819242877988</v>
      </c>
      <c r="BN247" s="11">
        <v>0</v>
      </c>
      <c r="BO247" s="11">
        <v>0</v>
      </c>
      <c r="BP247" s="11">
        <v>11.006168573549362</v>
      </c>
      <c r="BQ247" s="11">
        <v>0</v>
      </c>
      <c r="BR247" s="11">
        <v>0</v>
      </c>
      <c r="BS247" s="11">
        <v>0</v>
      </c>
      <c r="BT247" s="11">
        <v>0</v>
      </c>
      <c r="BU247" s="11">
        <v>0</v>
      </c>
      <c r="BV247" s="11">
        <v>0</v>
      </c>
      <c r="BW247" s="11">
        <v>0</v>
      </c>
      <c r="BX247" s="11">
        <v>0</v>
      </c>
      <c r="BY247" s="11">
        <v>0</v>
      </c>
      <c r="BZ247" s="11">
        <v>0.57590416954618751</v>
      </c>
      <c r="CA247" s="11">
        <v>0</v>
      </c>
      <c r="CB247" s="11">
        <v>0</v>
      </c>
      <c r="CC247" s="11">
        <v>0.25595740868719447</v>
      </c>
      <c r="CD247" s="11">
        <v>0</v>
      </c>
      <c r="CE247" s="11">
        <v>87.1957306304231</v>
      </c>
      <c r="CF247" s="11">
        <v>97.263815301133889</v>
      </c>
      <c r="CG247" s="11">
        <v>359.14809695666645</v>
      </c>
      <c r="CH247" s="11">
        <v>0</v>
      </c>
      <c r="CI247" s="11">
        <v>12.029998208298139</v>
      </c>
      <c r="CJ247" s="11">
        <v>165.09252860324042</v>
      </c>
      <c r="CK247" s="11">
        <v>0</v>
      </c>
      <c r="CL247" s="11">
        <v>0</v>
      </c>
      <c r="CM247" s="11">
        <v>6.7828713302106527</v>
      </c>
      <c r="CN247" s="11">
        <v>0</v>
      </c>
      <c r="CO247" s="11">
        <v>61.045841971895875</v>
      </c>
      <c r="CP247" s="11">
        <v>1.5357444521231667</v>
      </c>
      <c r="CQ247" s="11">
        <v>59.378279454298806</v>
      </c>
      <c r="CR247" s="11">
        <v>3.8393611303079167</v>
      </c>
      <c r="CS247" s="11">
        <v>12.157976912641736</v>
      </c>
      <c r="CT247" s="11">
        <v>3.8393611303079167</v>
      </c>
      <c r="CU247" s="11">
        <v>0</v>
      </c>
      <c r="CV247" s="11">
        <v>0</v>
      </c>
      <c r="CW247" s="11">
        <v>0</v>
      </c>
      <c r="CX247" s="11">
        <v>0</v>
      </c>
      <c r="CY247" s="11">
        <v>7.0388287388978474</v>
      </c>
      <c r="CZ247" s="11">
        <v>0</v>
      </c>
      <c r="DA247" s="11">
        <v>0</v>
      </c>
      <c r="DB247" s="11">
        <v>0</v>
      </c>
      <c r="DC247" s="11">
        <v>0</v>
      </c>
      <c r="DD247" s="11">
        <v>0</v>
      </c>
      <c r="DE247" s="11">
        <v>0</v>
      </c>
      <c r="DF247" s="11">
        <v>0</v>
      </c>
      <c r="DG247" s="11">
        <v>16.637231564667641</v>
      </c>
      <c r="DH247" s="11">
        <v>0</v>
      </c>
      <c r="DI247" s="11">
        <v>0</v>
      </c>
      <c r="DJ247" s="11">
        <v>1.8364944073306202</v>
      </c>
      <c r="DK247" s="11">
        <v>0</v>
      </c>
      <c r="DL247" s="11">
        <v>0</v>
      </c>
      <c r="DM247" s="11">
        <v>0</v>
      </c>
      <c r="DN247" s="11">
        <v>0</v>
      </c>
      <c r="DO247" s="11">
        <v>0</v>
      </c>
      <c r="DP247" s="11">
        <v>23.809158156082827</v>
      </c>
      <c r="DQ247" s="11">
        <v>0</v>
      </c>
      <c r="DR247" s="11">
        <v>0</v>
      </c>
      <c r="DS247" s="11">
        <v>84.66431185850675</v>
      </c>
      <c r="DT247" s="11">
        <v>0</v>
      </c>
      <c r="DU247" s="11">
        <v>0</v>
      </c>
      <c r="DV247" s="11">
        <v>0</v>
      </c>
      <c r="DW247" s="11">
        <v>0</v>
      </c>
      <c r="DX247" s="11">
        <v>0</v>
      </c>
      <c r="DY247" s="11">
        <v>0</v>
      </c>
      <c r="DZ247" s="11">
        <v>0</v>
      </c>
      <c r="EA247" s="11">
        <v>262.35634390437434</v>
      </c>
      <c r="EB247" s="11">
        <v>0</v>
      </c>
      <c r="EC247" s="11">
        <v>0</v>
      </c>
      <c r="ED247" s="11">
        <v>0</v>
      </c>
      <c r="EE247" s="11">
        <v>2.5595740868719443</v>
      </c>
      <c r="EF247" s="11">
        <v>0</v>
      </c>
      <c r="EG247" s="11">
        <v>0</v>
      </c>
      <c r="EH247" s="11">
        <v>0</v>
      </c>
      <c r="EI247" s="11">
        <v>0</v>
      </c>
      <c r="EJ247" s="11">
        <v>0</v>
      </c>
      <c r="EK247" s="11">
        <v>0</v>
      </c>
    </row>
    <row r="248" spans="1:141" ht="16" customHeight="1" thickBot="1" x14ac:dyDescent="0.4">
      <c r="A248" s="7" t="s">
        <v>252</v>
      </c>
      <c r="B248" s="14" t="s">
        <v>253</v>
      </c>
      <c r="C248" s="9">
        <v>2093.79</v>
      </c>
      <c r="D248" s="11">
        <v>4554.9496367830588</v>
      </c>
      <c r="E248" s="11">
        <v>1397.8634438028646</v>
      </c>
      <c r="F248" s="11">
        <v>1245.5164032687137</v>
      </c>
      <c r="G248" s="11">
        <v>407.32558661565866</v>
      </c>
      <c r="H248" s="11">
        <v>4.2029047803265849</v>
      </c>
      <c r="I248" s="11">
        <v>0.5826754354543674</v>
      </c>
      <c r="J248" s="11">
        <v>0</v>
      </c>
      <c r="K248" s="11">
        <v>1.0746063358789564</v>
      </c>
      <c r="L248" s="11">
        <v>2.0298119677713622</v>
      </c>
      <c r="M248" s="11">
        <v>108.05763710782838</v>
      </c>
      <c r="N248" s="11">
        <v>14.566885886359186</v>
      </c>
      <c r="O248" s="11">
        <v>0</v>
      </c>
      <c r="P248" s="11">
        <v>0</v>
      </c>
      <c r="Q248" s="11">
        <v>31.136188442967061</v>
      </c>
      <c r="R248" s="11">
        <v>4.2984253435158255</v>
      </c>
      <c r="S248" s="11">
        <v>26.745757692987358</v>
      </c>
      <c r="T248" s="11">
        <v>0</v>
      </c>
      <c r="U248" s="11">
        <v>0</v>
      </c>
      <c r="V248" s="11">
        <v>5.3730316793947814</v>
      </c>
      <c r="W248" s="11">
        <v>2.3880140797310143</v>
      </c>
      <c r="X248" s="11">
        <v>3.0566580220556983</v>
      </c>
      <c r="Y248" s="11">
        <v>0</v>
      </c>
      <c r="Z248" s="11">
        <v>1.1940070398655072</v>
      </c>
      <c r="AA248" s="11">
        <v>0</v>
      </c>
      <c r="AB248" s="11">
        <v>0.11940070398655071</v>
      </c>
      <c r="AC248" s="11">
        <v>0.23880140797310143</v>
      </c>
      <c r="AD248" s="11">
        <v>24.333863472459033</v>
      </c>
      <c r="AE248" s="11">
        <v>22.542852912660774</v>
      </c>
      <c r="AF248" s="11">
        <v>9.4565357557348158</v>
      </c>
      <c r="AG248" s="11">
        <v>18.865311229875012</v>
      </c>
      <c r="AH248" s="11">
        <v>1.4805687294332288</v>
      </c>
      <c r="AI248" s="11">
        <v>12.895276030547477</v>
      </c>
      <c r="AJ248" s="11">
        <v>4.0954441467386893</v>
      </c>
      <c r="AK248" s="11">
        <v>0</v>
      </c>
      <c r="AL248" s="11">
        <v>0</v>
      </c>
      <c r="AM248" s="11">
        <v>9.2177343477617146</v>
      </c>
      <c r="AN248" s="11">
        <v>20.536921085686721</v>
      </c>
      <c r="AO248" s="11">
        <v>0</v>
      </c>
      <c r="AP248" s="11">
        <v>0</v>
      </c>
      <c r="AQ248" s="11">
        <v>0</v>
      </c>
      <c r="AR248" s="11">
        <v>0</v>
      </c>
      <c r="AS248" s="11">
        <v>145.89593034640532</v>
      </c>
      <c r="AT248" s="11">
        <v>42.220088929644326</v>
      </c>
      <c r="AU248" s="11">
        <v>0</v>
      </c>
      <c r="AV248" s="11">
        <v>2.0298119677713622</v>
      </c>
      <c r="AW248" s="11">
        <v>2.1492126717579128</v>
      </c>
      <c r="AX248" s="11">
        <v>0</v>
      </c>
      <c r="AY248" s="11">
        <v>0</v>
      </c>
      <c r="AZ248" s="11">
        <v>0</v>
      </c>
      <c r="BA248" s="11">
        <v>0</v>
      </c>
      <c r="BB248" s="11">
        <v>0</v>
      </c>
      <c r="BC248" s="11">
        <v>96.516097602911472</v>
      </c>
      <c r="BD248" s="11">
        <v>5.9700351993275351</v>
      </c>
      <c r="BE248" s="11">
        <v>0</v>
      </c>
      <c r="BF248" s="11">
        <v>10.105230228437426</v>
      </c>
      <c r="BG248" s="11">
        <v>14.692227969376107</v>
      </c>
      <c r="BH248" s="11">
        <v>0</v>
      </c>
      <c r="BI248" s="11">
        <v>0.22924935165417737</v>
      </c>
      <c r="BJ248" s="11">
        <v>3.8208225275696228</v>
      </c>
      <c r="BK248" s="11">
        <v>0</v>
      </c>
      <c r="BL248" s="11">
        <v>9.7884697128174274</v>
      </c>
      <c r="BM248" s="11">
        <v>27.509922198501283</v>
      </c>
      <c r="BN248" s="11">
        <v>7.1640422391930425</v>
      </c>
      <c r="BO248" s="11">
        <v>42.363369774428193</v>
      </c>
      <c r="BP248" s="11">
        <v>1.1940070398655072</v>
      </c>
      <c r="BQ248" s="11">
        <v>0</v>
      </c>
      <c r="BR248" s="11">
        <v>0</v>
      </c>
      <c r="BS248" s="11">
        <v>0</v>
      </c>
      <c r="BT248" s="11">
        <v>0</v>
      </c>
      <c r="BU248" s="11">
        <v>0</v>
      </c>
      <c r="BV248" s="11">
        <v>0</v>
      </c>
      <c r="BW248" s="11">
        <v>1.5522091518251593</v>
      </c>
      <c r="BX248" s="11">
        <v>0</v>
      </c>
      <c r="BY248" s="11">
        <v>0</v>
      </c>
      <c r="BZ248" s="11">
        <v>8.7401315318155124</v>
      </c>
      <c r="CA248" s="11">
        <v>4.6327473146781672</v>
      </c>
      <c r="CB248" s="11">
        <v>1.9581715453794315</v>
      </c>
      <c r="CC248" s="11">
        <v>0</v>
      </c>
      <c r="CD248" s="11">
        <v>0</v>
      </c>
      <c r="CE248" s="11">
        <v>106.64870880078709</v>
      </c>
      <c r="CF248" s="11">
        <v>40.596239355427244</v>
      </c>
      <c r="CG248" s="11">
        <v>359.6087095649516</v>
      </c>
      <c r="CH248" s="11">
        <v>0</v>
      </c>
      <c r="CI248" s="11">
        <v>20.704082071267891</v>
      </c>
      <c r="CJ248" s="11">
        <v>195.57835312997005</v>
      </c>
      <c r="CK248" s="11">
        <v>0</v>
      </c>
      <c r="CL248" s="11">
        <v>0</v>
      </c>
      <c r="CM248" s="11">
        <v>14.805687294332287</v>
      </c>
      <c r="CN248" s="11">
        <v>0</v>
      </c>
      <c r="CO248" s="11">
        <v>40.285697228470859</v>
      </c>
      <c r="CP248" s="11">
        <v>0</v>
      </c>
      <c r="CQ248" s="11">
        <v>67.222596344428041</v>
      </c>
      <c r="CR248" s="11">
        <v>1.7676080218168966</v>
      </c>
      <c r="CS248" s="11">
        <v>9.0314692495426954</v>
      </c>
      <c r="CT248" s="11">
        <v>0</v>
      </c>
      <c r="CU248" s="11">
        <v>0.97813056705782342</v>
      </c>
      <c r="CV248" s="11">
        <v>0</v>
      </c>
      <c r="CW248" s="11">
        <v>0.23880140797310143</v>
      </c>
      <c r="CX248" s="11">
        <v>54.924323833813325</v>
      </c>
      <c r="CY248" s="11">
        <v>6.8536004088280107</v>
      </c>
      <c r="CZ248" s="11">
        <v>84.058095606531694</v>
      </c>
      <c r="DA248" s="11">
        <v>0</v>
      </c>
      <c r="DB248" s="11">
        <v>0</v>
      </c>
      <c r="DC248" s="11">
        <v>0</v>
      </c>
      <c r="DD248" s="11">
        <v>0</v>
      </c>
      <c r="DE248" s="11">
        <v>0</v>
      </c>
      <c r="DF248" s="11">
        <v>0</v>
      </c>
      <c r="DG248" s="11">
        <v>0</v>
      </c>
      <c r="DH248" s="11">
        <v>36.297814011911413</v>
      </c>
      <c r="DI248" s="11">
        <v>35.553293310217363</v>
      </c>
      <c r="DJ248" s="11">
        <v>46.019419330496376</v>
      </c>
      <c r="DK248" s="11">
        <v>0</v>
      </c>
      <c r="DL248" s="11">
        <v>0</v>
      </c>
      <c r="DM248" s="11">
        <v>9.0744535029778532</v>
      </c>
      <c r="DN248" s="11">
        <v>0</v>
      </c>
      <c r="DO248" s="11">
        <v>0</v>
      </c>
      <c r="DP248" s="11">
        <v>49.587112365614509</v>
      </c>
      <c r="DQ248" s="11">
        <v>1.5522091518251593</v>
      </c>
      <c r="DR248" s="11">
        <v>0</v>
      </c>
      <c r="DS248" s="11">
        <v>60.831678439576081</v>
      </c>
      <c r="DT248" s="11">
        <v>0</v>
      </c>
      <c r="DU248" s="11">
        <v>0</v>
      </c>
      <c r="DV248" s="11">
        <v>0</v>
      </c>
      <c r="DW248" s="11">
        <v>0</v>
      </c>
      <c r="DX248" s="11">
        <v>0</v>
      </c>
      <c r="DY248" s="11">
        <v>0</v>
      </c>
      <c r="DZ248" s="11">
        <v>0</v>
      </c>
      <c r="EA248" s="11">
        <v>210.14523901632924</v>
      </c>
      <c r="EB248" s="11">
        <v>0</v>
      </c>
      <c r="EC248" s="11">
        <v>0</v>
      </c>
      <c r="ED248" s="11">
        <v>0</v>
      </c>
      <c r="EE248" s="11">
        <v>0</v>
      </c>
      <c r="EF248" s="11">
        <v>0</v>
      </c>
      <c r="EG248" s="11">
        <v>0</v>
      </c>
      <c r="EH248" s="11">
        <v>0</v>
      </c>
      <c r="EI248" s="11">
        <v>0</v>
      </c>
      <c r="EJ248" s="11">
        <v>0</v>
      </c>
      <c r="EK248" s="11">
        <v>0</v>
      </c>
    </row>
    <row r="249" spans="1:141" ht="16" customHeight="1" thickBot="1" x14ac:dyDescent="0.4">
      <c r="A249" s="7" t="s">
        <v>630</v>
      </c>
      <c r="B249" s="14" t="s">
        <v>631</v>
      </c>
      <c r="C249" s="9">
        <v>259.58999999999997</v>
      </c>
      <c r="D249" s="11">
        <v>5923.1288955660857</v>
      </c>
      <c r="E249" s="11">
        <v>1856.5993297122386</v>
      </c>
      <c r="F249" s="11">
        <v>1648.8632073654612</v>
      </c>
      <c r="G249" s="11">
        <v>685.80546246003314</v>
      </c>
      <c r="H249" s="11">
        <v>7.7044570283909248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157.94136908201395</v>
      </c>
      <c r="O249" s="11">
        <v>0</v>
      </c>
      <c r="P249" s="11">
        <v>0</v>
      </c>
      <c r="Q249" s="11"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13.482799799684118</v>
      </c>
      <c r="X249" s="11">
        <v>0</v>
      </c>
      <c r="Y249" s="11">
        <v>0</v>
      </c>
      <c r="Z249" s="11">
        <v>0</v>
      </c>
      <c r="AA249" s="11">
        <v>3.8522285141954624</v>
      </c>
      <c r="AB249" s="11">
        <v>0</v>
      </c>
      <c r="AC249" s="11">
        <v>0</v>
      </c>
      <c r="AD249" s="11">
        <v>0</v>
      </c>
      <c r="AE249" s="11">
        <v>0</v>
      </c>
      <c r="AF249" s="11">
        <v>3.8522285141954624</v>
      </c>
      <c r="AG249" s="11">
        <v>0</v>
      </c>
      <c r="AH249" s="11">
        <v>42.374513656150086</v>
      </c>
      <c r="AI249" s="11">
        <v>0</v>
      </c>
      <c r="AJ249" s="11">
        <v>0</v>
      </c>
      <c r="AK249" s="11">
        <v>0</v>
      </c>
      <c r="AL249" s="11">
        <v>0</v>
      </c>
      <c r="AM249" s="11">
        <v>46.226742170345553</v>
      </c>
      <c r="AN249" s="11">
        <v>26.965599599368236</v>
      </c>
      <c r="AO249" s="11">
        <v>38.522285141954626</v>
      </c>
      <c r="AP249" s="11">
        <v>0</v>
      </c>
      <c r="AQ249" s="11">
        <v>0</v>
      </c>
      <c r="AR249" s="11">
        <v>0</v>
      </c>
      <c r="AS249" s="11">
        <v>338.99610924920069</v>
      </c>
      <c r="AT249" s="11">
        <v>0</v>
      </c>
      <c r="AU249" s="11">
        <v>0</v>
      </c>
      <c r="AV249" s="11">
        <v>0</v>
      </c>
      <c r="AW249" s="11">
        <v>42.374513656150086</v>
      </c>
      <c r="AX249" s="11">
        <v>0</v>
      </c>
      <c r="AY249" s="11">
        <v>0</v>
      </c>
      <c r="AZ249" s="11">
        <v>0</v>
      </c>
      <c r="BA249" s="11">
        <v>0</v>
      </c>
      <c r="BB249" s="11">
        <v>17.33502831387958</v>
      </c>
      <c r="BC249" s="11">
        <v>312.92480449940291</v>
      </c>
      <c r="BD249" s="11">
        <v>31.973496667822339</v>
      </c>
      <c r="BE249" s="11">
        <v>0</v>
      </c>
      <c r="BF249" s="11">
        <v>45.084479371316306</v>
      </c>
      <c r="BG249" s="11">
        <v>0</v>
      </c>
      <c r="BH249" s="11">
        <v>0</v>
      </c>
      <c r="BI249" s="11">
        <v>0</v>
      </c>
      <c r="BJ249" s="11">
        <v>65.487884741322858</v>
      </c>
      <c r="BK249" s="11">
        <v>0</v>
      </c>
      <c r="BL249" s="11">
        <v>5.7783427712931941</v>
      </c>
      <c r="BM249" s="11">
        <v>84.749027312300171</v>
      </c>
      <c r="BN249" s="11">
        <v>0</v>
      </c>
      <c r="BO249" s="11">
        <v>0</v>
      </c>
      <c r="BP249" s="11">
        <v>0.9630571285488656</v>
      </c>
      <c r="BQ249" s="11">
        <v>0</v>
      </c>
      <c r="BR249" s="11">
        <v>0</v>
      </c>
      <c r="BS249" s="11">
        <v>0</v>
      </c>
      <c r="BT249" s="11">
        <v>0</v>
      </c>
      <c r="BU249" s="11">
        <v>0</v>
      </c>
      <c r="BV249" s="11">
        <v>0</v>
      </c>
      <c r="BW249" s="11">
        <v>0</v>
      </c>
      <c r="BX249" s="11">
        <v>0</v>
      </c>
      <c r="BY249" s="11">
        <v>0</v>
      </c>
      <c r="BZ249" s="11">
        <v>0</v>
      </c>
      <c r="CA249" s="11">
        <v>3.8522285141954624</v>
      </c>
      <c r="CB249" s="11">
        <v>0</v>
      </c>
      <c r="CC249" s="11">
        <v>0</v>
      </c>
      <c r="CD249" s="11">
        <v>0</v>
      </c>
      <c r="CE249" s="11">
        <v>170.60241149504989</v>
      </c>
      <c r="CF249" s="11">
        <v>69.340113255518318</v>
      </c>
      <c r="CG249" s="11">
        <v>230.5997534573751</v>
      </c>
      <c r="CH249" s="11">
        <v>0</v>
      </c>
      <c r="CI249" s="11">
        <v>77.044570283909252</v>
      </c>
      <c r="CJ249" s="11">
        <v>350.55279479178711</v>
      </c>
      <c r="CK249" s="11">
        <v>0</v>
      </c>
      <c r="CL249" s="11">
        <v>0</v>
      </c>
      <c r="CM249" s="11">
        <v>156.33768635155437</v>
      </c>
      <c r="CN249" s="11">
        <v>1.5408914056781851</v>
      </c>
      <c r="CO249" s="11">
        <v>0</v>
      </c>
      <c r="CP249" s="11">
        <v>0</v>
      </c>
      <c r="CQ249" s="11">
        <v>19.261142570977313</v>
      </c>
      <c r="CR249" s="11">
        <v>0.77044570283909253</v>
      </c>
      <c r="CS249" s="11">
        <v>0</v>
      </c>
      <c r="CT249" s="11">
        <v>0</v>
      </c>
      <c r="CU249" s="11">
        <v>0</v>
      </c>
      <c r="CV249" s="11">
        <v>0</v>
      </c>
      <c r="CW249" s="11">
        <v>0</v>
      </c>
      <c r="CX249" s="11">
        <v>0</v>
      </c>
      <c r="CY249" s="11">
        <v>7.7044570283909248</v>
      </c>
      <c r="CZ249" s="11">
        <v>3.8522285141954624</v>
      </c>
      <c r="DA249" s="11">
        <v>0</v>
      </c>
      <c r="DB249" s="11">
        <v>0</v>
      </c>
      <c r="DC249" s="11">
        <v>0</v>
      </c>
      <c r="DD249" s="11">
        <v>0</v>
      </c>
      <c r="DE249" s="11">
        <v>0</v>
      </c>
      <c r="DF249" s="11">
        <v>0</v>
      </c>
      <c r="DG249" s="11">
        <v>0</v>
      </c>
      <c r="DH249" s="11">
        <v>26.965599599368236</v>
      </c>
      <c r="DI249" s="11">
        <v>0</v>
      </c>
      <c r="DJ249" s="11">
        <v>181.05474016718674</v>
      </c>
      <c r="DK249" s="11">
        <v>0</v>
      </c>
      <c r="DL249" s="11">
        <v>0</v>
      </c>
      <c r="DM249" s="11">
        <v>0</v>
      </c>
      <c r="DN249" s="11">
        <v>0</v>
      </c>
      <c r="DO249" s="11">
        <v>0</v>
      </c>
      <c r="DP249" s="11">
        <v>50.464193535960561</v>
      </c>
      <c r="DQ249" s="11">
        <v>0</v>
      </c>
      <c r="DR249" s="11">
        <v>0</v>
      </c>
      <c r="DS249" s="11">
        <v>177.43449285411612</v>
      </c>
      <c r="DT249" s="11">
        <v>0</v>
      </c>
      <c r="DU249" s="11">
        <v>0</v>
      </c>
      <c r="DV249" s="11">
        <v>0</v>
      </c>
      <c r="DW249" s="11">
        <v>0</v>
      </c>
      <c r="DX249" s="11">
        <v>0</v>
      </c>
      <c r="DY249" s="11">
        <v>0</v>
      </c>
      <c r="DZ249" s="11">
        <v>0</v>
      </c>
      <c r="EA249" s="11">
        <v>834.3394968989561</v>
      </c>
      <c r="EB249" s="11">
        <v>0</v>
      </c>
      <c r="EC249" s="11">
        <v>0</v>
      </c>
      <c r="ED249" s="11">
        <v>0</v>
      </c>
      <c r="EE249" s="11">
        <v>0</v>
      </c>
      <c r="EF249" s="11">
        <v>0</v>
      </c>
      <c r="EG249" s="11">
        <v>0</v>
      </c>
      <c r="EH249" s="11">
        <v>0</v>
      </c>
      <c r="EI249" s="11">
        <v>0</v>
      </c>
      <c r="EJ249" s="11">
        <v>0</v>
      </c>
      <c r="EK249" s="11">
        <v>0</v>
      </c>
    </row>
    <row r="250" spans="1:141" ht="16" customHeight="1" thickBot="1" x14ac:dyDescent="0.4">
      <c r="A250" s="7" t="s">
        <v>606</v>
      </c>
      <c r="B250" s="14" t="s">
        <v>607</v>
      </c>
      <c r="C250" s="9">
        <v>618.34</v>
      </c>
      <c r="D250" s="11">
        <v>5374.9128473008368</v>
      </c>
      <c r="E250" s="11">
        <v>1987.3825403499693</v>
      </c>
      <c r="F250" s="11">
        <v>1442.3908529288092</v>
      </c>
      <c r="G250" s="11">
        <v>612.05409645179031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0.48516997121324834</v>
      </c>
      <c r="R250" s="11">
        <v>1.1320632661642462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9.368632144127826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27.390351586505805</v>
      </c>
      <c r="AN250" s="11">
        <v>24.258498560662417</v>
      </c>
      <c r="AO250" s="11">
        <v>0</v>
      </c>
      <c r="AP250" s="11">
        <v>2.5875731798039912</v>
      </c>
      <c r="AQ250" s="11">
        <v>0</v>
      </c>
      <c r="AR250" s="11">
        <v>0</v>
      </c>
      <c r="AS250" s="11">
        <v>63.072096257722286</v>
      </c>
      <c r="AT250" s="11">
        <v>7.5201345538053497</v>
      </c>
      <c r="AU250" s="11">
        <v>0</v>
      </c>
      <c r="AV250" s="11">
        <v>89.756444674450947</v>
      </c>
      <c r="AW250" s="11">
        <v>0</v>
      </c>
      <c r="AX250" s="11">
        <v>0</v>
      </c>
      <c r="AY250" s="11">
        <v>0</v>
      </c>
      <c r="AZ250" s="11">
        <v>0</v>
      </c>
      <c r="BA250" s="11">
        <v>0</v>
      </c>
      <c r="BB250" s="11">
        <v>0</v>
      </c>
      <c r="BC250" s="11">
        <v>229.41515994436719</v>
      </c>
      <c r="BD250" s="11">
        <v>0</v>
      </c>
      <c r="BE250" s="11">
        <v>0</v>
      </c>
      <c r="BF250" s="11">
        <v>12.753436620629426</v>
      </c>
      <c r="BG250" s="11">
        <v>0</v>
      </c>
      <c r="BH250" s="11">
        <v>0</v>
      </c>
      <c r="BI250" s="11">
        <v>0</v>
      </c>
      <c r="BJ250" s="11">
        <v>24.9897629136074</v>
      </c>
      <c r="BK250" s="11">
        <v>0</v>
      </c>
      <c r="BL250" s="11">
        <v>0</v>
      </c>
      <c r="BM250" s="11">
        <v>5.5638645405440368</v>
      </c>
      <c r="BN250" s="11">
        <v>0</v>
      </c>
      <c r="BO250" s="11">
        <v>0</v>
      </c>
      <c r="BP250" s="11">
        <v>0.93152634472943685</v>
      </c>
      <c r="BQ250" s="11">
        <v>0</v>
      </c>
      <c r="BR250" s="11">
        <v>0</v>
      </c>
      <c r="BS250" s="11">
        <v>0</v>
      </c>
      <c r="BT250" s="11">
        <v>0</v>
      </c>
      <c r="BU250" s="11">
        <v>0</v>
      </c>
      <c r="BV250" s="11">
        <v>0</v>
      </c>
      <c r="BW250" s="11">
        <v>0</v>
      </c>
      <c r="BX250" s="11">
        <v>0</v>
      </c>
      <c r="BY250" s="11">
        <v>0</v>
      </c>
      <c r="BZ250" s="11">
        <v>0.38587185043827016</v>
      </c>
      <c r="CA250" s="11">
        <v>0.80861661868874724</v>
      </c>
      <c r="CB250" s="11">
        <v>0</v>
      </c>
      <c r="CC250" s="11">
        <v>0.40387165637028166</v>
      </c>
      <c r="CD250" s="11">
        <v>1.8400556328233657</v>
      </c>
      <c r="CE250" s="11">
        <v>128.9267878513439</v>
      </c>
      <c r="CF250" s="11">
        <v>95.70786298800013</v>
      </c>
      <c r="CG250" s="11">
        <v>326.52922340459935</v>
      </c>
      <c r="CH250" s="11">
        <v>0</v>
      </c>
      <c r="CI250" s="11">
        <v>32.344664747549892</v>
      </c>
      <c r="CJ250" s="11">
        <v>343.93160720639133</v>
      </c>
      <c r="CK250" s="11">
        <v>0</v>
      </c>
      <c r="CL250" s="11">
        <v>0</v>
      </c>
      <c r="CM250" s="11">
        <v>97.033994242649669</v>
      </c>
      <c r="CN250" s="11">
        <v>0</v>
      </c>
      <c r="CO250" s="11">
        <v>0</v>
      </c>
      <c r="CP250" s="11">
        <v>0</v>
      </c>
      <c r="CQ250" s="11">
        <v>0.52560080214768568</v>
      </c>
      <c r="CR250" s="11">
        <v>0</v>
      </c>
      <c r="CS250" s="11">
        <v>0</v>
      </c>
      <c r="CT250" s="11">
        <v>0</v>
      </c>
      <c r="CU250" s="11">
        <v>0</v>
      </c>
      <c r="CV250" s="11">
        <v>0</v>
      </c>
      <c r="CW250" s="11">
        <v>0</v>
      </c>
      <c r="CX250" s="11">
        <v>3.2344664747549889</v>
      </c>
      <c r="CY250" s="11">
        <v>19.350971957175663</v>
      </c>
      <c r="CZ250" s="11">
        <v>0</v>
      </c>
      <c r="DA250" s="11">
        <v>0</v>
      </c>
      <c r="DB250" s="11">
        <v>0</v>
      </c>
      <c r="DC250" s="11">
        <v>0</v>
      </c>
      <c r="DD250" s="11">
        <v>0</v>
      </c>
      <c r="DE250" s="11">
        <v>0</v>
      </c>
      <c r="DF250" s="11">
        <v>0</v>
      </c>
      <c r="DG250" s="11">
        <v>0</v>
      </c>
      <c r="DH250" s="11">
        <v>0</v>
      </c>
      <c r="DI250" s="11">
        <v>0</v>
      </c>
      <c r="DJ250" s="11">
        <v>15.288449720218647</v>
      </c>
      <c r="DK250" s="11">
        <v>0</v>
      </c>
      <c r="DL250" s="11">
        <v>0</v>
      </c>
      <c r="DM250" s="11">
        <v>10.100171426723161</v>
      </c>
      <c r="DN250" s="11">
        <v>0</v>
      </c>
      <c r="DO250" s="11">
        <v>0</v>
      </c>
      <c r="DP250" s="11">
        <v>19.2171297344503</v>
      </c>
      <c r="DQ250" s="11">
        <v>0</v>
      </c>
      <c r="DR250" s="11">
        <v>0</v>
      </c>
      <c r="DS250" s="11">
        <v>114.03305624737199</v>
      </c>
      <c r="DT250" s="11">
        <v>0</v>
      </c>
      <c r="DU250" s="11">
        <v>0</v>
      </c>
      <c r="DV250" s="11">
        <v>0</v>
      </c>
      <c r="DW250" s="11">
        <v>0</v>
      </c>
      <c r="DX250" s="11">
        <v>0</v>
      </c>
      <c r="DY250" s="11">
        <v>0</v>
      </c>
      <c r="DZ250" s="11">
        <v>0</v>
      </c>
      <c r="EA250" s="11">
        <v>945.78862761587459</v>
      </c>
      <c r="EB250" s="11">
        <v>0</v>
      </c>
      <c r="EC250" s="11">
        <v>0</v>
      </c>
      <c r="ED250" s="11">
        <v>0</v>
      </c>
      <c r="EE250" s="11">
        <v>0</v>
      </c>
      <c r="EF250" s="11">
        <v>0</v>
      </c>
      <c r="EG250" s="11">
        <v>0</v>
      </c>
      <c r="EH250" s="11">
        <v>0</v>
      </c>
      <c r="EI250" s="11">
        <v>0</v>
      </c>
      <c r="EJ250" s="11">
        <v>0</v>
      </c>
      <c r="EK250" s="11">
        <v>0</v>
      </c>
    </row>
  </sheetData>
  <autoFilter ref="A3:EJ3" xr:uid="{00000000-0009-0000-0000-000001000000}">
    <sortState xmlns:xlrd2="http://schemas.microsoft.com/office/spreadsheetml/2017/richdata2" ref="A4:EJ256">
      <sortCondition ref="B3"/>
    </sortState>
  </autoFilter>
  <conditionalFormatting sqref="D3:D250">
    <cfRule type="colorScale" priority="3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250">
    <cfRule type="colorScale" priority="3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250">
    <cfRule type="colorScale" priority="33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250">
    <cfRule type="colorScale" priority="3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250">
    <cfRule type="colorScale" priority="33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250">
    <cfRule type="colorScale" priority="3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250">
    <cfRule type="colorScale" priority="33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50">
    <cfRule type="colorScale" priority="3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50">
    <cfRule type="colorScale" priority="3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50">
    <cfRule type="colorScale" priority="3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50">
    <cfRule type="colorScale" priority="33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50">
    <cfRule type="colorScale" priority="3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50">
    <cfRule type="colorScale" priority="3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50">
    <cfRule type="colorScale" priority="3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250">
    <cfRule type="colorScale" priority="33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:S250">
    <cfRule type="colorScale" priority="3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50">
    <cfRule type="colorScale" priority="3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3:U250">
    <cfRule type="colorScale" priority="3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V250">
    <cfRule type="colorScale" priority="33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:W250">
    <cfRule type="colorScale" priority="3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X250">
    <cfRule type="colorScale" priority="33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Y250">
    <cfRule type="colorScale" priority="3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3:Z250">
    <cfRule type="colorScale" priority="3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250">
    <cfRule type="colorScale" priority="33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3:AB250">
    <cfRule type="colorScale" priority="3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3:AC250">
    <cfRule type="colorScale" priority="33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250">
    <cfRule type="colorScale" priority="3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:AE250">
    <cfRule type="colorScale" priority="3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F3:AF250">
    <cfRule type="colorScale" priority="33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3:AG250">
    <cfRule type="colorScale" priority="33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H3:AH250">
    <cfRule type="colorScale" priority="3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3:AI250">
    <cfRule type="colorScale" priority="3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:AJ250">
    <cfRule type="colorScale" priority="33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K3:AK250">
    <cfRule type="colorScale" priority="3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L3:AL250">
    <cfRule type="colorScale" priority="3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3:AM250">
    <cfRule type="colorScale" priority="3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3:AN250">
    <cfRule type="colorScale" priority="3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3:AO250">
    <cfRule type="colorScale" priority="3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P3:AP250">
    <cfRule type="colorScale" priority="33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3:AQ250">
    <cfRule type="colorScale" priority="3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3:AR250">
    <cfRule type="colorScale" priority="3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3:AS250">
    <cfRule type="colorScale" priority="3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3:AT250">
    <cfRule type="colorScale" priority="33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3:AU250">
    <cfRule type="colorScale" priority="3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V3:AV250">
    <cfRule type="colorScale" priority="3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3:AW250">
    <cfRule type="colorScale" priority="34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X3:AX250">
    <cfRule type="colorScale" priority="34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3:AY250">
    <cfRule type="colorScale" priority="34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3:AZ250">
    <cfRule type="colorScale" priority="3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3:BA250">
    <cfRule type="colorScale" priority="3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B3:BB250">
    <cfRule type="colorScale" priority="34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3:BC250">
    <cfRule type="colorScale" priority="3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D3:BD250">
    <cfRule type="colorScale" priority="3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E3:BE250">
    <cfRule type="colorScale" priority="34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3:BF250">
    <cfRule type="colorScale" priority="34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G3:BG250">
    <cfRule type="colorScale" priority="34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H3:BH250">
    <cfRule type="colorScale" priority="34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3:BI250">
    <cfRule type="colorScale" priority="34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J3:BJ250">
    <cfRule type="colorScale" priority="34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3:BK250">
    <cfRule type="colorScale" priority="3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3:BL250">
    <cfRule type="colorScale" priority="3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3:BM250">
    <cfRule type="colorScale" priority="3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N3:BN250">
    <cfRule type="colorScale" priority="34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O3:BO250">
    <cfRule type="colorScale" priority="34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3:BP250">
    <cfRule type="colorScale" priority="34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Q3:BQ250">
    <cfRule type="colorScale" priority="34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R3:BR250">
    <cfRule type="colorScale" priority="34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S3:BS250">
    <cfRule type="colorScale" priority="34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T3:BT250">
    <cfRule type="colorScale" priority="34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U3:BU250">
    <cfRule type="colorScale" priority="34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V3:BV250">
    <cfRule type="colorScale" priority="34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3:BW250">
    <cfRule type="colorScale" priority="34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X3:BX250">
    <cfRule type="colorScale" priority="34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Y3:BY250">
    <cfRule type="colorScale" priority="34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Z3:BZ250">
    <cfRule type="colorScale" priority="34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A3:CA250">
    <cfRule type="colorScale" priority="34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B3:CB250">
    <cfRule type="colorScale" priority="34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C3:CC250">
    <cfRule type="colorScale" priority="34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D3:CD250">
    <cfRule type="colorScale" priority="34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E3:CE250">
    <cfRule type="colorScale" priority="34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F3:CF250">
    <cfRule type="colorScale" priority="34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G3:CG250">
    <cfRule type="colorScale" priority="34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H3:CH250">
    <cfRule type="colorScale" priority="34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I3:CI250">
    <cfRule type="colorScale" priority="34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J3:CJ250">
    <cfRule type="colorScale" priority="34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3:CK250">
    <cfRule type="colorScale" priority="34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L3:CL250">
    <cfRule type="colorScale" priority="34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M3:CM250">
    <cfRule type="colorScale" priority="34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N3:CN250">
    <cfRule type="colorScale" priority="34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O3:CO250">
    <cfRule type="colorScale" priority="34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P3:CP250">
    <cfRule type="colorScale" priority="3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Q3:CQ250">
    <cfRule type="colorScale" priority="3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R3:CR250">
    <cfRule type="colorScale" priority="34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S3:CS250">
    <cfRule type="colorScale" priority="3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T3:CT250">
    <cfRule type="colorScale" priority="3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U3:CU250">
    <cfRule type="colorScale" priority="35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V3:CV250">
    <cfRule type="colorScale" priority="35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W3:CW250">
    <cfRule type="colorScale" priority="35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X3:CX250">
    <cfRule type="colorScale" priority="35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Y3:CY250">
    <cfRule type="colorScale" priority="35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Z3:CZ250">
    <cfRule type="colorScale" priority="35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A3:DA250">
    <cfRule type="colorScale" priority="35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B3:DB250">
    <cfRule type="colorScale" priority="35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C3:DC250">
    <cfRule type="colorScale" priority="35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D3:DD250">
    <cfRule type="colorScale" priority="35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E3:DE250">
    <cfRule type="colorScale" priority="35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F3:DF250">
    <cfRule type="colorScale" priority="3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G3:DG250">
    <cfRule type="colorScale" priority="35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H3:DH250">
    <cfRule type="colorScale" priority="35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I3:DI250">
    <cfRule type="colorScale" priority="35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J3:DJ250">
    <cfRule type="colorScale" priority="35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K3:DK250">
    <cfRule type="colorScale" priority="35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L3:DL250">
    <cfRule type="colorScale" priority="35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M3:DM250">
    <cfRule type="colorScale" priority="35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N3:DN250">
    <cfRule type="colorScale" priority="35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O3:DO250">
    <cfRule type="colorScale" priority="35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P3:DP250">
    <cfRule type="colorScale" priority="35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Q3:DQ250">
    <cfRule type="colorScale" priority="35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R3:DR250">
    <cfRule type="colorScale" priority="35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S3:DS250">
    <cfRule type="colorScale" priority="35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T3:DT250">
    <cfRule type="colorScale" priority="35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U3:DU250">
    <cfRule type="colorScale" priority="35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V3:DV250">
    <cfRule type="colorScale" priority="35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W3:DW250">
    <cfRule type="colorScale" priority="35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X3:DX250">
    <cfRule type="colorScale" priority="35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Y3:DY250">
    <cfRule type="colorScale" priority="35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Z3:DZ250">
    <cfRule type="colorScale" priority="35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A3:EA250">
    <cfRule type="colorScale" priority="35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B3:EB250">
    <cfRule type="colorScale" priority="35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C3:EC250">
    <cfRule type="colorScale" priority="35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D3:ED250">
    <cfRule type="colorScale" priority="35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E3:EE250">
    <cfRule type="colorScale" priority="35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F3:EF250">
    <cfRule type="colorScale" priority="35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G3:EG250">
    <cfRule type="colorScale" priority="35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H3:EH250">
    <cfRule type="colorScale" priority="35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I3:EI250">
    <cfRule type="colorScale" priority="35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J3:EJ250">
    <cfRule type="colorScale" priority="35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K3:EK250">
    <cfRule type="colorScale" priority="35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25 Actuals -PPS</vt:lpstr>
      <vt:lpstr>FY 26 Budget -PPS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 Qazi (ADE)</dc:creator>
  <cp:lastModifiedBy>Saliha Qazi (ADE)</cp:lastModifiedBy>
  <dcterms:created xsi:type="dcterms:W3CDTF">2025-10-10T17:33:11Z</dcterms:created>
  <dcterms:modified xsi:type="dcterms:W3CDTF">2025-10-13T14:03:24Z</dcterms:modified>
</cp:coreProperties>
</file>